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firstSheet="6" activeTab="6"/>
  </bookViews>
  <sheets>
    <sheet name="PlotDat8" sheetId="14" state="hidden" r:id="rId1"/>
    <sheet name="PlotDat12" sheetId="20" state="hidden" r:id="rId2"/>
    <sheet name="PlotDat14" sheetId="24" state="hidden" r:id="rId3"/>
    <sheet name="PlotDat17" sheetId="30" state="hidden" r:id="rId4"/>
    <sheet name="PlotDat2" sheetId="48" state="hidden" r:id="rId5"/>
    <sheet name="PlotDat3" sheetId="50" state="hidden" r:id="rId6"/>
    <sheet name="Sheet1" sheetId="1" r:id="rId7"/>
  </sheets>
  <definedNames>
    <definedName name="_gXY1">#REF!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PlotDat8!$BY$1:$BZ$23</definedName>
    <definedName name="Ellipse1_28">PlotDat8!$CA$1:$CB$23</definedName>
    <definedName name="Ellipse1_29">PlotDat8!$CC$1:$CD$23</definedName>
    <definedName name="Ellipse1_3">#REF!</definedName>
    <definedName name="Ellipse1_30">PlotDat8!$CE$1:$CF$23</definedName>
    <definedName name="Ellipse1_31">PlotDat8!$CG$1:$CH$23</definedName>
    <definedName name="Ellipse1_32">PlotDat8!$CI$1:$CJ$23</definedName>
    <definedName name="Ellipse1_33">PlotDat8!$CK$1:$CL$23</definedName>
    <definedName name="Ellipse1_34">PlotDat8!$CM$1:$CN$23</definedName>
    <definedName name="Ellipse1_35">PlotDat8!$CO$1:$CP$23</definedName>
    <definedName name="Ellipse1_36">PlotDat8!$CQ$1:$CR$23</definedName>
    <definedName name="Ellipse1_37">PlotDat8!$CS$1:$CT$23</definedName>
    <definedName name="Ellipse1_38">PlotDat8!$CU$1:$CV$23</definedName>
    <definedName name="Ellipse1_39">PlotDat8!$CW$1:$CX$23</definedName>
    <definedName name="Ellipse1_4">#REF!</definedName>
    <definedName name="Ellipse1_40">PlotDat8!$CY$1:$CZ$23</definedName>
    <definedName name="Ellipse1_41">PlotDat8!$DA$1:$DB$23</definedName>
    <definedName name="Ellipse1_42">PlotDat8!$DC$1:$DD$23</definedName>
    <definedName name="Ellipse1_43">PlotDat8!$DE$1:$DF$23</definedName>
    <definedName name="Ellipse1_44">PlotDat8!$DG$1:$DH$23</definedName>
    <definedName name="Ellipse1_45">PlotDat8!$DI$1:$DJ$23</definedName>
    <definedName name="Ellipse1_46">PlotDat8!$DK$1:$DL$23</definedName>
    <definedName name="Ellipse1_47">PlotDat8!$DM$1:$DN$23</definedName>
    <definedName name="Ellipse1_48">PlotDat8!$DO$1:$DP$23</definedName>
    <definedName name="Ellipse1_49">PlotDat8!$DQ$1:$DR$23</definedName>
    <definedName name="Ellipse1_5">#REF!</definedName>
    <definedName name="Ellipse1_50">PlotDat8!$DS$1:$DT$23</definedName>
    <definedName name="Ellipse1_51">PlotDat8!$DU$1:$DV$23</definedName>
    <definedName name="Ellipse1_52">PlotDat8!$DW$1:$DX$23</definedName>
    <definedName name="Ellipse1_53">PlotDat8!$DY$1:$DZ$23</definedName>
    <definedName name="Ellipse1_54">PlotDat8!$EA$1:$EB$23</definedName>
    <definedName name="Ellipse1_55">PlotDat8!$EC$1:$ED$23</definedName>
    <definedName name="Ellipse1_56">#REF!</definedName>
    <definedName name="Ellipse1_57">#REF!</definedName>
    <definedName name="Ellipse1_6">#REF!</definedName>
    <definedName name="Ellipse1_7">#REF!</definedName>
    <definedName name="Ellipse1_8">#REF!</definedName>
    <definedName name="Ellipse1_9">#REF!</definedName>
    <definedName name="gauss">PlotDat17!$C$1:$D$340</definedName>
  </definedNames>
  <calcPr calcId="144525"/>
</workbook>
</file>

<file path=xl/sharedStrings.xml><?xml version="1.0" encoding="utf-8"?>
<sst xmlns="http://schemas.openxmlformats.org/spreadsheetml/2006/main" count="838" uniqueCount="367">
  <si>
    <t>Source sheet</t>
  </si>
  <si>
    <t>Sheet1</t>
  </si>
  <si>
    <t>Plot name</t>
  </si>
  <si>
    <t>Concordia7</t>
  </si>
  <si>
    <t>Plot Type</t>
  </si>
  <si>
    <t>1st free col</t>
  </si>
  <si>
    <t>Sigma Level</t>
  </si>
  <si>
    <t>Absolute Errs</t>
  </si>
  <si>
    <t>IsoLine</t>
  </si>
  <si>
    <t>Symbol Type</t>
  </si>
  <si>
    <t>Inverse Plot</t>
  </si>
  <si>
    <t>Color Plot</t>
  </si>
  <si>
    <t>3D plot</t>
  </si>
  <si>
    <t>Linear</t>
  </si>
  <si>
    <t>Data Range</t>
  </si>
  <si>
    <t>H5:K61</t>
  </si>
  <si>
    <t>Filled Symbols</t>
  </si>
  <si>
    <t>ConcAge</t>
  </si>
  <si>
    <t>ConcSwap</t>
  </si>
  <si>
    <t>1st Symbol-row</t>
  </si>
  <si>
    <t>ConcTikEll</t>
  </si>
  <si>
    <t>ConcBand</t>
  </si>
  <si>
    <t>204-1,208,209</t>
  </si>
  <si>
    <t>Concordia9</t>
  </si>
  <si>
    <t>H7:K21</t>
  </si>
  <si>
    <t>Average11</t>
  </si>
  <si>
    <t>T6:U17</t>
  </si>
  <si>
    <t>ProbDens14</t>
  </si>
  <si>
    <t>ErrBox</t>
  </si>
  <si>
    <t>T6:U59</t>
  </si>
  <si>
    <t>204-2,3</t>
  </si>
  <si>
    <t>Average1</t>
  </si>
  <si>
    <t>T3:U20</t>
  </si>
  <si>
    <t>Average2</t>
  </si>
  <si>
    <t>Supplementary Table S1 Zircon U-Pb data table</t>
  </si>
  <si>
    <t>Analysis</t>
  </si>
  <si>
    <t>Pb</t>
  </si>
  <si>
    <t>Th</t>
  </si>
  <si>
    <t>U</t>
  </si>
  <si>
    <t>Th/U</t>
  </si>
  <si>
    <r>
      <rPr>
        <vertAlign val="superscript"/>
        <sz val="9"/>
        <rFont val="等线"/>
        <charset val="134"/>
        <scheme val="minor"/>
      </rPr>
      <t>207</t>
    </r>
    <r>
      <rPr>
        <sz val="9"/>
        <rFont val="等线"/>
        <charset val="134"/>
        <scheme val="minor"/>
      </rPr>
      <t>Pb/</t>
    </r>
    <r>
      <rPr>
        <vertAlign val="superscript"/>
        <sz val="9"/>
        <rFont val="等线"/>
        <charset val="134"/>
        <scheme val="minor"/>
      </rPr>
      <t>206</t>
    </r>
    <r>
      <rPr>
        <sz val="9"/>
        <rFont val="等线"/>
        <charset val="134"/>
        <scheme val="minor"/>
      </rPr>
      <t>Pb</t>
    </r>
  </si>
  <si>
    <r>
      <rPr>
        <vertAlign val="superscript"/>
        <sz val="9"/>
        <rFont val="等线"/>
        <charset val="134"/>
        <scheme val="minor"/>
      </rPr>
      <t>207</t>
    </r>
    <r>
      <rPr>
        <sz val="9"/>
        <rFont val="等线"/>
        <charset val="134"/>
        <scheme val="minor"/>
      </rPr>
      <t>Pb/</t>
    </r>
    <r>
      <rPr>
        <vertAlign val="superscript"/>
        <sz val="9"/>
        <rFont val="等线"/>
        <charset val="134"/>
        <scheme val="minor"/>
      </rPr>
      <t>235</t>
    </r>
    <r>
      <rPr>
        <sz val="9"/>
        <rFont val="等线"/>
        <charset val="134"/>
        <scheme val="minor"/>
      </rPr>
      <t>U</t>
    </r>
  </si>
  <si>
    <r>
      <rPr>
        <vertAlign val="superscript"/>
        <sz val="9"/>
        <rFont val="等线"/>
        <charset val="134"/>
        <scheme val="minor"/>
      </rPr>
      <t>206</t>
    </r>
    <r>
      <rPr>
        <sz val="9"/>
        <rFont val="等线"/>
        <charset val="134"/>
        <scheme val="minor"/>
      </rPr>
      <t>Pb/</t>
    </r>
    <r>
      <rPr>
        <vertAlign val="superscript"/>
        <sz val="9"/>
        <rFont val="等线"/>
        <charset val="134"/>
        <scheme val="minor"/>
      </rPr>
      <t>238</t>
    </r>
    <r>
      <rPr>
        <sz val="9"/>
        <rFont val="等线"/>
        <charset val="134"/>
        <scheme val="minor"/>
      </rPr>
      <t>U</t>
    </r>
  </si>
  <si>
    <r>
      <rPr>
        <vertAlign val="superscript"/>
        <sz val="9"/>
        <rFont val="等线"/>
        <charset val="134"/>
        <scheme val="minor"/>
      </rPr>
      <t>207</t>
    </r>
    <r>
      <rPr>
        <sz val="9"/>
        <rFont val="等线"/>
        <charset val="134"/>
        <scheme val="minor"/>
      </rPr>
      <t>Pb/</t>
    </r>
    <r>
      <rPr>
        <vertAlign val="superscript"/>
        <sz val="9"/>
        <rFont val="等线"/>
        <charset val="134"/>
        <scheme val="minor"/>
      </rPr>
      <t>206</t>
    </r>
    <r>
      <rPr>
        <sz val="9"/>
        <rFont val="等线"/>
        <charset val="134"/>
        <scheme val="minor"/>
      </rPr>
      <t xml:space="preserve">Pb </t>
    </r>
  </si>
  <si>
    <t>Concordance</t>
  </si>
  <si>
    <t>Total</t>
  </si>
  <si>
    <t>Ratio</t>
  </si>
  <si>
    <t>1s</t>
  </si>
  <si>
    <t>Age (Ma)</t>
  </si>
  <si>
    <t>JK01 01</t>
  </si>
  <si>
    <t>90%</t>
  </si>
  <si>
    <t>JK01 03</t>
  </si>
  <si>
    <t>JK01 04</t>
  </si>
  <si>
    <t>91%</t>
  </si>
  <si>
    <t>JK01 05</t>
  </si>
  <si>
    <t>95%</t>
  </si>
  <si>
    <t>JK01 06</t>
  </si>
  <si>
    <t>JK01 08</t>
  </si>
  <si>
    <t>JK01 09</t>
  </si>
  <si>
    <t>92%</t>
  </si>
  <si>
    <t>JK01 10</t>
  </si>
  <si>
    <t>JK01 12</t>
  </si>
  <si>
    <t>JK01 13</t>
  </si>
  <si>
    <t>JK01 14</t>
  </si>
  <si>
    <t>97%</t>
  </si>
  <si>
    <t>JK01 15</t>
  </si>
  <si>
    <t>99%</t>
  </si>
  <si>
    <t>JK01 16</t>
  </si>
  <si>
    <t>JK01 17</t>
  </si>
  <si>
    <t>93%</t>
  </si>
  <si>
    <t>JK01 18</t>
  </si>
  <si>
    <t>JK01 19</t>
  </si>
  <si>
    <t>JK01 21</t>
  </si>
  <si>
    <t>98%</t>
  </si>
  <si>
    <t>JK01 22</t>
  </si>
  <si>
    <t>JK01 23</t>
  </si>
  <si>
    <t>JK01 24</t>
  </si>
  <si>
    <t>LD1887-3 01</t>
  </si>
  <si>
    <t>LD1887-3 02</t>
  </si>
  <si>
    <t>LD1887-3 08</t>
  </si>
  <si>
    <t>94%</t>
  </si>
  <si>
    <t>LD1887-3 10</t>
  </si>
  <si>
    <t>LD1887-3 14</t>
  </si>
  <si>
    <t>96%</t>
  </si>
  <si>
    <t>LD1887-3 15</t>
  </si>
  <si>
    <t>LD1887-3 16</t>
  </si>
  <si>
    <t>error</t>
  </si>
  <si>
    <t/>
  </si>
  <si>
    <t>LD1887-3 17</t>
  </si>
  <si>
    <t>EL03-L1-01</t>
  </si>
  <si>
    <t>EL03-L1-02</t>
  </si>
  <si>
    <t>EL03-L1-03</t>
  </si>
  <si>
    <t>EL03-L1-04</t>
  </si>
  <si>
    <t>EL03-L1-05</t>
  </si>
  <si>
    <t>EL03-L1-06</t>
  </si>
  <si>
    <t>EL03-L1-07</t>
  </si>
  <si>
    <t>EL03-L1-08</t>
  </si>
  <si>
    <t>EL03-L1-10</t>
  </si>
  <si>
    <t>EL03-L1-11</t>
  </si>
  <si>
    <t>EL03-L1-12</t>
  </si>
  <si>
    <t>EL03-L1-13</t>
  </si>
  <si>
    <t>EL03-L1-14</t>
  </si>
  <si>
    <t>EL03-L1-15</t>
  </si>
  <si>
    <t>EL03-L1-16</t>
  </si>
  <si>
    <t>EL03-L1-17</t>
  </si>
  <si>
    <t>EL03-L1-18</t>
  </si>
  <si>
    <t>EL03-L1-19</t>
  </si>
  <si>
    <t>EL03-L1-20</t>
  </si>
  <si>
    <t>EL03-L1-21</t>
  </si>
  <si>
    <t>EL03-L1-22</t>
  </si>
  <si>
    <t>86%</t>
  </si>
  <si>
    <t>EL03-L1-23</t>
  </si>
  <si>
    <t>EL03-L1-24</t>
  </si>
  <si>
    <t>EL03-L1-25</t>
  </si>
  <si>
    <t>EL03-L1-26</t>
  </si>
  <si>
    <t>EL03-L1-27</t>
  </si>
  <si>
    <t>EL03-L1-29</t>
  </si>
  <si>
    <t>EL03-L1-30</t>
  </si>
  <si>
    <t>EL03-L1-31</t>
  </si>
  <si>
    <t>EL03-L1-32</t>
  </si>
  <si>
    <t>EL03-L1-33</t>
  </si>
  <si>
    <t>EL03-L1-34</t>
  </si>
  <si>
    <t>EL03-L1-35</t>
  </si>
  <si>
    <t>EL03-L1-36</t>
  </si>
  <si>
    <t>EL03-L1-37</t>
  </si>
  <si>
    <t>EL03-L1-38</t>
  </si>
  <si>
    <t>EL03-L1-39</t>
  </si>
  <si>
    <t>EL03-L1-40</t>
  </si>
  <si>
    <t>EL03-L1-41</t>
  </si>
  <si>
    <t>EL03-L1-42</t>
  </si>
  <si>
    <t>EL03-L1-43</t>
  </si>
  <si>
    <t>EL03-L1-44</t>
  </si>
  <si>
    <t>EL03-L1-45</t>
  </si>
  <si>
    <t>EL03-L1-46</t>
  </si>
  <si>
    <t>EL03-L1-47</t>
  </si>
  <si>
    <t>EL03-L1-48</t>
  </si>
  <si>
    <t>EL03-L1-49</t>
  </si>
  <si>
    <t>EL03-L1-50</t>
  </si>
  <si>
    <t>EL03-L1-51</t>
  </si>
  <si>
    <t>EL03-L1-52</t>
  </si>
  <si>
    <t>EL03-L1-53</t>
  </si>
  <si>
    <t>EL03-L1-54</t>
  </si>
  <si>
    <t>EL03-L1-55</t>
  </si>
  <si>
    <t>EL03-L1-56</t>
  </si>
  <si>
    <t>EL03-L1-57</t>
  </si>
  <si>
    <t>EL03-L1-58</t>
  </si>
  <si>
    <t>EL03-L1-59</t>
  </si>
  <si>
    <t>EL03-L1-60</t>
  </si>
  <si>
    <t>EL03-L1-61</t>
  </si>
  <si>
    <t>EL03-L1-62</t>
  </si>
  <si>
    <t>EL03-L1-63</t>
  </si>
  <si>
    <t>EL03-L1-64</t>
  </si>
  <si>
    <t>EL03-L1-65</t>
  </si>
  <si>
    <t>EL03-L1-66</t>
  </si>
  <si>
    <t>EL03-L1-67</t>
  </si>
  <si>
    <t>EL03-L1-68</t>
  </si>
  <si>
    <t>EL03-L1-69</t>
  </si>
  <si>
    <t>EL03-L1-70</t>
  </si>
  <si>
    <t>EL03-L1-71</t>
  </si>
  <si>
    <t>EL03-L1-72</t>
  </si>
  <si>
    <t>EL03-L1 74</t>
  </si>
  <si>
    <t>EL03-L1 75</t>
  </si>
  <si>
    <t>EL03-L1 76</t>
  </si>
  <si>
    <t>EL03-L1 77</t>
  </si>
  <si>
    <t>EL03-L1 78</t>
  </si>
  <si>
    <t>EL03-L1 80</t>
  </si>
  <si>
    <t>EL03-L1 81</t>
  </si>
  <si>
    <t>EL03-L1 82</t>
  </si>
  <si>
    <t>EL03-L1 83</t>
  </si>
  <si>
    <t>EL03-L1 84</t>
  </si>
  <si>
    <t>EL03-L1 85</t>
  </si>
  <si>
    <t>EL03-L1 86</t>
  </si>
  <si>
    <t>EL03-L1 87</t>
  </si>
  <si>
    <t>EL03-L1 88</t>
  </si>
  <si>
    <t>EL03-L1 89</t>
  </si>
  <si>
    <t>EL03-L1 90</t>
  </si>
  <si>
    <t>EL03-L1 91</t>
  </si>
  <si>
    <t>EL03-L1 92</t>
  </si>
  <si>
    <t>EL03-L1 93</t>
  </si>
  <si>
    <t>EL03-L1 94</t>
  </si>
  <si>
    <t>EL03-L1 95</t>
  </si>
  <si>
    <t>EL03-L1 96</t>
  </si>
  <si>
    <t>EL03-L1 97</t>
  </si>
  <si>
    <t>EL03-L1 98</t>
  </si>
  <si>
    <t>EL03-L1 100</t>
  </si>
  <si>
    <t>EL03-L1 101</t>
  </si>
  <si>
    <t>EL03-L1 102</t>
  </si>
  <si>
    <t>EL03-L1 104</t>
  </si>
  <si>
    <t>EL03-L1 105</t>
  </si>
  <si>
    <t>EL03-L1 106</t>
  </si>
  <si>
    <t>EL03-L1 107</t>
  </si>
  <si>
    <t>EL03-L1 108</t>
  </si>
  <si>
    <t>EL03-L1 110</t>
  </si>
  <si>
    <t>EL03-L1 111</t>
  </si>
  <si>
    <t>EL03-L34-01</t>
  </si>
  <si>
    <t>EL03-L34-02</t>
  </si>
  <si>
    <t>EL03-L34-03</t>
  </si>
  <si>
    <t>EL03-L34-04</t>
  </si>
  <si>
    <t>EL03-L34-05</t>
  </si>
  <si>
    <t>EL03-L34-06</t>
  </si>
  <si>
    <t>EL03-L34-07</t>
  </si>
  <si>
    <t>EL03-L34-08</t>
  </si>
  <si>
    <t>EL03-L34-09</t>
  </si>
  <si>
    <t>EL03-L34-10</t>
  </si>
  <si>
    <t>EL03-L34-11</t>
  </si>
  <si>
    <t>EL03-L34-12</t>
  </si>
  <si>
    <t>EL03-L34-13</t>
  </si>
  <si>
    <t>EL03-L34-14</t>
  </si>
  <si>
    <t>EL03-L34-15</t>
  </si>
  <si>
    <t>EL03-L34-16</t>
  </si>
  <si>
    <t>EL03-L34-17</t>
  </si>
  <si>
    <t>EL03-L34-19</t>
  </si>
  <si>
    <t>EL03-L34-20</t>
  </si>
  <si>
    <t>EL03-L34-21</t>
  </si>
  <si>
    <t>EL03-L34-22</t>
  </si>
  <si>
    <t>EL03-L34-23</t>
  </si>
  <si>
    <t>EL03-L34-24</t>
  </si>
  <si>
    <t>EL03-L34-25</t>
  </si>
  <si>
    <t>EL03-L34-26</t>
  </si>
  <si>
    <t>EL03-L34-27</t>
  </si>
  <si>
    <t>EL03-L34-28</t>
  </si>
  <si>
    <t>EL03-L34-29</t>
  </si>
  <si>
    <t>EL03-L34-30</t>
  </si>
  <si>
    <t>EL03-L34-31</t>
  </si>
  <si>
    <t>EL03-L34-32</t>
  </si>
  <si>
    <t>EL03-L34-33</t>
  </si>
  <si>
    <t>EL03-L34-34</t>
  </si>
  <si>
    <t>EL03-L34-35</t>
  </si>
  <si>
    <t>EL03-L34-36</t>
  </si>
  <si>
    <t>EL03-L34-37</t>
  </si>
  <si>
    <t>EL03-L34-38</t>
  </si>
  <si>
    <t>EL03-L34-39</t>
  </si>
  <si>
    <t>EL03-L34-40</t>
  </si>
  <si>
    <t>EL03-L34-41</t>
  </si>
  <si>
    <t>EL03-L34-42</t>
  </si>
  <si>
    <t>EL03-L34-44</t>
  </si>
  <si>
    <t>EL03-L34-45</t>
  </si>
  <si>
    <t>EL03-L34-46</t>
  </si>
  <si>
    <t>EL03-L34-47</t>
  </si>
  <si>
    <t>EL03-L34-48</t>
  </si>
  <si>
    <t>EL03-L34-49</t>
  </si>
  <si>
    <t>EL03-L34-50</t>
  </si>
  <si>
    <t>EL03-L34-51</t>
  </si>
  <si>
    <t>EL03-L34-52</t>
  </si>
  <si>
    <t>88%</t>
  </si>
  <si>
    <t>EL03-L34-53</t>
  </si>
  <si>
    <t>EL03-L34-54</t>
  </si>
  <si>
    <t>EL03-L34-55</t>
  </si>
  <si>
    <t>EL03-L34-56</t>
  </si>
  <si>
    <t>EL03-L34-57</t>
  </si>
  <si>
    <t>EL03-L34-58</t>
  </si>
  <si>
    <t>EL03-L34-59</t>
  </si>
  <si>
    <t>EL03-L34-60</t>
  </si>
  <si>
    <t>EL03-L34-61</t>
  </si>
  <si>
    <t>EL03-L34-62</t>
  </si>
  <si>
    <t>EL03-L34-63</t>
  </si>
  <si>
    <t>EL03-L34-64</t>
  </si>
  <si>
    <t>EL03-L34-65</t>
  </si>
  <si>
    <t>EL03-L34-66</t>
  </si>
  <si>
    <t>EL03-L34-67</t>
  </si>
  <si>
    <t>EL03-L34-68</t>
  </si>
  <si>
    <t>EL03-L34-69</t>
  </si>
  <si>
    <t>EL03-L34-70</t>
  </si>
  <si>
    <t>EL03-L34-71</t>
  </si>
  <si>
    <t>EL03-L34-72</t>
  </si>
  <si>
    <t>EL03-L34-73</t>
  </si>
  <si>
    <t>EL03-L34-74</t>
  </si>
  <si>
    <t>87%</t>
  </si>
  <si>
    <t>EL03-L34-75</t>
  </si>
  <si>
    <t>EL07-03-01</t>
  </si>
  <si>
    <t>EL07-03-02</t>
  </si>
  <si>
    <t>EL07-03-03</t>
  </si>
  <si>
    <t>EL07-03-04</t>
  </si>
  <si>
    <t>EL07-03-06</t>
  </si>
  <si>
    <t>EL07-03-07</t>
  </si>
  <si>
    <t>EL07-03-09</t>
  </si>
  <si>
    <t>EL07-03-10</t>
  </si>
  <si>
    <t>EL07-03-11</t>
  </si>
  <si>
    <t>EL07-03-12</t>
  </si>
  <si>
    <t>EL07-03-13</t>
  </si>
  <si>
    <t>EL07-03-15</t>
  </si>
  <si>
    <t>EL07-03-16</t>
  </si>
  <si>
    <t>EL07-03-17</t>
  </si>
  <si>
    <t>EL07-03-18</t>
  </si>
  <si>
    <t>EL07-03-20</t>
  </si>
  <si>
    <t>EL07-03-21</t>
  </si>
  <si>
    <t>EL07-03-22</t>
  </si>
  <si>
    <t>EL07-03-23</t>
  </si>
  <si>
    <t>EL07-03-24</t>
  </si>
  <si>
    <t>EL07-03-25</t>
  </si>
  <si>
    <t>EL07-03-26</t>
  </si>
  <si>
    <t>EL07-03-27</t>
  </si>
  <si>
    <t>EL07-03-28</t>
  </si>
  <si>
    <t>EL07-03-29</t>
  </si>
  <si>
    <t>EL07-03-30</t>
  </si>
  <si>
    <t>EL07-03-31</t>
  </si>
  <si>
    <t>EL07-03-32</t>
  </si>
  <si>
    <t>EL07-03-33</t>
  </si>
  <si>
    <t>EL07-03-34</t>
  </si>
  <si>
    <t>EL07-03-35</t>
  </si>
  <si>
    <t>EL07-03-36</t>
  </si>
  <si>
    <t>EL07-03-37</t>
  </si>
  <si>
    <t>EL07-03-38</t>
  </si>
  <si>
    <t>EL07-03-39</t>
  </si>
  <si>
    <t>EL07-03-40</t>
  </si>
  <si>
    <t>EL07-03-41</t>
  </si>
  <si>
    <t>EL07-03-42</t>
  </si>
  <si>
    <t>EL07-03-43</t>
  </si>
  <si>
    <t>EL07-03-44</t>
  </si>
  <si>
    <t>EL07-03-45</t>
  </si>
  <si>
    <t>EL07-03-46</t>
  </si>
  <si>
    <t>EL07-03-47</t>
  </si>
  <si>
    <t>EL07-03-48</t>
  </si>
  <si>
    <t>EL07-03-49</t>
  </si>
  <si>
    <t>EL07-03-50</t>
  </si>
  <si>
    <t>EL07-03-51</t>
  </si>
  <si>
    <t>EL07-03-52</t>
  </si>
  <si>
    <t>EL07-03-53</t>
  </si>
  <si>
    <t>EL07-03-54</t>
  </si>
  <si>
    <t>EL07-03-55</t>
  </si>
  <si>
    <t>EL07-03-56</t>
  </si>
  <si>
    <t>EL07-03-57</t>
  </si>
  <si>
    <t>EL07-03-59</t>
  </si>
  <si>
    <t>EL07-03-61</t>
  </si>
  <si>
    <t>EL07-03-62</t>
  </si>
  <si>
    <t>EL07-03-63</t>
  </si>
  <si>
    <t>EL07-03-64</t>
  </si>
  <si>
    <t>EL07-03-66</t>
  </si>
  <si>
    <t>EL07-03-68</t>
  </si>
  <si>
    <t>EL07-03-69</t>
  </si>
  <si>
    <t>EL07-03-70</t>
  </si>
  <si>
    <t>EL07-03-71</t>
  </si>
  <si>
    <t>EL07-03-72</t>
  </si>
  <si>
    <t>EL07-03-73</t>
  </si>
  <si>
    <t>EL07-03-74</t>
  </si>
  <si>
    <t>EL07-03-75</t>
  </si>
  <si>
    <t>EL07-03-76</t>
  </si>
  <si>
    <t>EL07-03-77</t>
  </si>
  <si>
    <t>EL07-03-78</t>
  </si>
  <si>
    <t>EL07-03-79</t>
  </si>
  <si>
    <t>EL07-03-80</t>
  </si>
  <si>
    <t>EL07-03-81</t>
  </si>
  <si>
    <t>EL07-03-82</t>
  </si>
  <si>
    <t>EL07-03-84</t>
  </si>
  <si>
    <t>EL07-03 85</t>
  </si>
  <si>
    <t>EL07-03 86</t>
  </si>
  <si>
    <t>EL07-03 87</t>
  </si>
  <si>
    <t>EL07-03 88</t>
  </si>
  <si>
    <t>EL07-03 89</t>
  </si>
  <si>
    <t>EL07-03 91</t>
  </si>
  <si>
    <t>EL07-03 93</t>
  </si>
  <si>
    <t>EL07-03 94</t>
  </si>
  <si>
    <t>EL07-03 95</t>
  </si>
  <si>
    <t>EL07-03 96</t>
  </si>
  <si>
    <t>EL07-03 97</t>
  </si>
  <si>
    <t>EL07-03 98</t>
  </si>
  <si>
    <t>EL07-03 99</t>
  </si>
  <si>
    <t>EL07-03 100</t>
  </si>
  <si>
    <t>EL07-03 101</t>
  </si>
  <si>
    <t>EL07-03 102</t>
  </si>
  <si>
    <t>EL07-03 103</t>
  </si>
  <si>
    <t>EL07-03 104</t>
  </si>
  <si>
    <t>EL07-03 106</t>
  </si>
  <si>
    <t>EL07-03 107</t>
  </si>
  <si>
    <t>EL07-03 108</t>
  </si>
  <si>
    <t>EL07-03 109</t>
  </si>
  <si>
    <t>EL07-03 110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</si>
</sst>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等线"/>
      <charset val="134"/>
    </font>
    <font>
      <sz val="9"/>
      <name val="Arial"/>
      <charset val="134"/>
    </font>
    <font>
      <b/>
      <sz val="9"/>
      <name val="Arial"/>
      <charset val="134"/>
    </font>
    <font>
      <sz val="11"/>
      <name val="等线"/>
      <charset val="134"/>
    </font>
    <font>
      <sz val="9"/>
      <name val="等线"/>
      <charset val="134"/>
      <scheme val="minor"/>
    </font>
    <font>
      <b/>
      <sz val="10"/>
      <name val="Arial"/>
      <charset val="134"/>
    </font>
    <font>
      <b/>
      <sz val="9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vertAlign val="superscript"/>
      <sz val="9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27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22" fillId="32" borderId="7" applyNumberFormat="0" applyAlignment="0" applyProtection="0">
      <alignment vertical="center"/>
    </xf>
    <xf numFmtId="0" fontId="26" fillId="38" borderId="11" applyNumberFormat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5" borderId="0" xfId="0" applyNumberFormat="1" applyFont="1" applyFill="1" applyBorder="1" applyAlignment="1" applyProtection="1">
      <alignment vertical="center"/>
    </xf>
    <xf numFmtId="0" fontId="4" fillId="5" borderId="2" xfId="0" applyNumberFormat="1" applyFont="1" applyFill="1" applyBorder="1" applyAlignment="1" applyProtection="1">
      <alignment vertical="center"/>
    </xf>
    <xf numFmtId="2" fontId="4" fillId="5" borderId="2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4" fillId="5" borderId="0" xfId="0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5" borderId="0" xfId="0" applyFont="1" applyFill="1" applyAlignment="1">
      <alignment vertical="center"/>
    </xf>
    <xf numFmtId="1" fontId="4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76" fontId="4" fillId="6" borderId="1" xfId="0" applyNumberFormat="1" applyFont="1" applyFill="1" applyBorder="1" applyAlignment="1">
      <alignment horizontal="center" vertical="center"/>
    </xf>
    <xf numFmtId="176" fontId="6" fillId="6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176" fontId="4" fillId="7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Border="1"/>
    <xf numFmtId="0" fontId="4" fillId="0" borderId="3" xfId="0" applyFont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2" fontId="4" fillId="5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D56"/>
  <sheetViews>
    <sheetView workbookViewId="0">
      <selection activeCell="A1" sqref="A1"/>
    </sheetView>
  </sheetViews>
  <sheetFormatPr defaultColWidth="9" defaultRowHeight="13.8"/>
  <cols>
    <col min="1" max="1" width="16.1296296296296" style="38" customWidth="1"/>
    <col min="2" max="2" width="11.6296296296296" style="39" customWidth="1"/>
  </cols>
  <sheetData>
    <row r="1" spans="1:134">
      <c r="A1" s="38" t="s">
        <v>0</v>
      </c>
      <c r="B1" s="39" t="s">
        <v>1</v>
      </c>
      <c r="C1">
        <v>0.21997</v>
      </c>
      <c r="D1">
        <v>0.03041</v>
      </c>
      <c r="E1">
        <v>0.218106734621254</v>
      </c>
      <c r="F1">
        <v>0.0315112913464617</v>
      </c>
      <c r="G1">
        <v>0.807406721442887</v>
      </c>
      <c r="H1">
        <v>0.0975440479849154</v>
      </c>
      <c r="I1">
        <v>1.68179919060054</v>
      </c>
      <c r="J1">
        <v>0.167803927472971</v>
      </c>
      <c r="K1">
        <v>2.97920608091248</v>
      </c>
      <c r="L1">
        <v>0.242561531380142</v>
      </c>
      <c r="M1">
        <v>4.90427289010067</v>
      </c>
      <c r="N1">
        <v>0.322104783982668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0.217707508932667</v>
      </c>
      <c r="V1">
        <v>0.0315112913464617</v>
      </c>
      <c r="W1">
        <v>0</v>
      </c>
      <c r="X1">
        <v>0.0222848747899064</v>
      </c>
      <c r="Y1">
        <v>0.227117419731445</v>
      </c>
      <c r="Z1">
        <v>0.0304471068985047</v>
      </c>
      <c r="AA1">
        <v>0.220522597574986</v>
      </c>
      <c r="AB1">
        <v>0.0294304008036672</v>
      </c>
      <c r="AC1">
        <v>0.218333963703108</v>
      </c>
      <c r="AD1">
        <v>0.0285189897097335</v>
      </c>
      <c r="AE1">
        <v>0.205781897951881</v>
      </c>
      <c r="AF1">
        <v>0.0292364553671362</v>
      </c>
      <c r="AG1">
        <v>0.20267290475266</v>
      </c>
      <c r="AH1">
        <v>0.0297951231079853</v>
      </c>
      <c r="AI1">
        <v>0.325527103293105</v>
      </c>
      <c r="AJ1">
        <v>0.0442881511727026</v>
      </c>
      <c r="AK1">
        <v>0.310086513865635</v>
      </c>
      <c r="AL1">
        <v>0.0398613462167296</v>
      </c>
      <c r="AM1">
        <v>1.90759819462415</v>
      </c>
      <c r="AN1">
        <v>0.176430052980631</v>
      </c>
      <c r="AO1">
        <v>4.64970509298724</v>
      </c>
      <c r="AP1">
        <v>0.307574762996739</v>
      </c>
      <c r="AQ1">
        <v>0.31488254445347</v>
      </c>
      <c r="AR1">
        <v>0.0367859109040256</v>
      </c>
      <c r="AS1">
        <v>0.831097793022065</v>
      </c>
      <c r="AT1">
        <v>0.0968656915936468</v>
      </c>
      <c r="AU1">
        <v>0.227117419731445</v>
      </c>
      <c r="AV1">
        <v>0.0304471068985047</v>
      </c>
      <c r="AW1">
        <v>0.19191798530881</v>
      </c>
      <c r="AX1">
        <v>0.028066130148593</v>
      </c>
      <c r="AY1">
        <v>0.202583738658012</v>
      </c>
      <c r="AZ1">
        <v>0.0273379773704531</v>
      </c>
      <c r="BA1">
        <v>0.457674179232352</v>
      </c>
      <c r="BB1">
        <v>0.0574586277885676</v>
      </c>
      <c r="BC1">
        <v>1.40604975277889</v>
      </c>
      <c r="BD1">
        <v>0.133791273171055</v>
      </c>
      <c r="BE1">
        <v>0.316105909655284</v>
      </c>
      <c r="BF1">
        <v>0.0429475281250742</v>
      </c>
      <c r="BG1">
        <v>0.205781897951881</v>
      </c>
      <c r="BH1">
        <v>0.0292364553671362</v>
      </c>
      <c r="BI1">
        <v>0.20267290475266</v>
      </c>
      <c r="BJ1">
        <v>0.0297951231079853</v>
      </c>
      <c r="BK1">
        <v>0.49770124944415</v>
      </c>
      <c r="BL1">
        <v>0.0652228191240108</v>
      </c>
      <c r="BM1">
        <v>0.23373336962827</v>
      </c>
      <c r="BN1">
        <v>0.0298844084076602</v>
      </c>
      <c r="BO1">
        <v>2.29758818054019</v>
      </c>
      <c r="BP1">
        <v>0.184076628251364</v>
      </c>
      <c r="BQ1">
        <v>0.434091791733189</v>
      </c>
      <c r="BR1">
        <v>0.053021471235959</v>
      </c>
      <c r="BS1">
        <v>0.23373336962827</v>
      </c>
      <c r="BT1">
        <v>0.0298844084076602</v>
      </c>
      <c r="BU1">
        <v>0.267103963822415</v>
      </c>
      <c r="BV1">
        <v>0.0344024655669389</v>
      </c>
      <c r="BW1">
        <v>0.271470459597471</v>
      </c>
      <c r="BX1">
        <v>0.0357608863982736</v>
      </c>
      <c r="BY1">
        <v>0.267103963822415</v>
      </c>
      <c r="BZ1">
        <v>0.0344024655669389</v>
      </c>
      <c r="CA1">
        <v>0.993771431444143</v>
      </c>
      <c r="CB1">
        <v>0.101717312158624</v>
      </c>
      <c r="CC1">
        <v>0.385309029833104</v>
      </c>
      <c r="CD1">
        <v>0.0494524184613908</v>
      </c>
      <c r="CE1">
        <v>0.271470459597471</v>
      </c>
      <c r="CF1">
        <v>0.0357608863982736</v>
      </c>
      <c r="CG1">
        <v>0.239795450115826</v>
      </c>
      <c r="CH1">
        <v>0.0318587043284773</v>
      </c>
      <c r="CI1">
        <v>0.323116648258893</v>
      </c>
      <c r="CJ1">
        <v>0.0383596023023113</v>
      </c>
      <c r="CK1">
        <v>0.268763254365675</v>
      </c>
      <c r="CL1">
        <v>0.0318899965414307</v>
      </c>
      <c r="CM1">
        <v>0.783667887272384</v>
      </c>
      <c r="CN1">
        <v>0.0730583407686801</v>
      </c>
      <c r="CO1">
        <v>0.239795450115826</v>
      </c>
      <c r="CP1">
        <v>0.0318587043284773</v>
      </c>
      <c r="CQ1">
        <v>0.145277530302517</v>
      </c>
      <c r="CR1">
        <v>0.0146632568358134</v>
      </c>
      <c r="CS1">
        <v>1.00644903337914</v>
      </c>
      <c r="CT1">
        <v>0.099081000656562</v>
      </c>
      <c r="CU1">
        <v>0.323116648258893</v>
      </c>
      <c r="CV1">
        <v>0.0383596023023113</v>
      </c>
      <c r="CW1">
        <v>2.11529554741332</v>
      </c>
      <c r="CX1">
        <v>0.173145343715937</v>
      </c>
      <c r="CY1">
        <v>0.0352690939007691</v>
      </c>
      <c r="CZ1">
        <v>0.00527490999923126</v>
      </c>
      <c r="DA1">
        <v>0.560604078457159</v>
      </c>
      <c r="DB1">
        <v>0.0643531920300332</v>
      </c>
      <c r="DC1">
        <v>3.05237165940549</v>
      </c>
      <c r="DD1">
        <v>0.220877920542893</v>
      </c>
      <c r="DE1">
        <v>0.268763254365675</v>
      </c>
      <c r="DF1">
        <v>0.0318899965414307</v>
      </c>
      <c r="DG1">
        <v>0.323202467570809</v>
      </c>
      <c r="DH1">
        <v>0.0399136810153825</v>
      </c>
      <c r="DI1">
        <v>0.27862059867351</v>
      </c>
      <c r="DJ1">
        <v>0.0381912279575498</v>
      </c>
      <c r="DK1">
        <v>0.282319644659534</v>
      </c>
      <c r="DL1">
        <v>0.0367763083309261</v>
      </c>
      <c r="DM1">
        <v>0.425555894755004</v>
      </c>
      <c r="DN1">
        <v>0.0554317744780361</v>
      </c>
      <c r="DO1">
        <v>0.482880665498109</v>
      </c>
      <c r="DP1">
        <v>0.0630516942907833</v>
      </c>
      <c r="DQ1">
        <v>0.498597103353637</v>
      </c>
      <c r="DR1">
        <v>0.0552363519077959</v>
      </c>
      <c r="DS1">
        <v>0.465345564420236</v>
      </c>
      <c r="DT1">
        <v>0.0611914217160093</v>
      </c>
      <c r="DU1">
        <v>0.323202467570809</v>
      </c>
      <c r="DV1">
        <v>0.0399136810153825</v>
      </c>
      <c r="DW1">
        <v>5.37923128112256</v>
      </c>
      <c r="DX1">
        <v>0.336322264011396</v>
      </c>
      <c r="DY1">
        <v>0.445560881274145</v>
      </c>
      <c r="DZ1">
        <v>0.0564674705186335</v>
      </c>
      <c r="EA1">
        <v>0.27862059867351</v>
      </c>
      <c r="EB1">
        <v>0.0381912279575498</v>
      </c>
      <c r="EC1">
        <v>0.282319644659534</v>
      </c>
      <c r="ED1">
        <v>0.0367763083309261</v>
      </c>
    </row>
    <row r="2" spans="1:134">
      <c r="A2" s="38" t="s">
        <v>2</v>
      </c>
      <c r="B2" s="39" t="s">
        <v>3</v>
      </c>
      <c r="C2">
        <v>0.20542</v>
      </c>
      <c r="D2">
        <v>0.02938</v>
      </c>
      <c r="E2">
        <v>0.218090563175752</v>
      </c>
      <c r="F2">
        <v>0.0315230984424</v>
      </c>
      <c r="G2">
        <v>0.807334783823053</v>
      </c>
      <c r="H2">
        <v>0.0975817367857453</v>
      </c>
      <c r="I2">
        <v>1.68162140737465</v>
      </c>
      <c r="J2">
        <v>0.167870763256178</v>
      </c>
      <c r="K2">
        <v>2.97883701427664</v>
      </c>
      <c r="L2">
        <v>0.242661091417277</v>
      </c>
      <c r="M2">
        <v>4.90356927488298</v>
      </c>
      <c r="N2">
        <v>0.322240984103213</v>
      </c>
      <c r="O2">
        <v>0.0743382028913191</v>
      </c>
      <c r="P2">
        <v>0.0113583450268917</v>
      </c>
      <c r="Q2">
        <v>0.0743382028913191</v>
      </c>
      <c r="R2">
        <v>0.0113385786333181</v>
      </c>
      <c r="S2">
        <v>0.0743382028913191</v>
      </c>
      <c r="T2">
        <v>0.0113781114204653</v>
      </c>
      <c r="U2">
        <v>0.805630792023896</v>
      </c>
      <c r="V2">
        <v>0.0975440479849154</v>
      </c>
      <c r="W2">
        <v>6.44585283773473</v>
      </c>
      <c r="X2">
        <v>0.45</v>
      </c>
      <c r="Y2">
        <v>0.226826826320352</v>
      </c>
      <c r="Z2">
        <v>0.0306522224845474</v>
      </c>
      <c r="AA2">
        <v>0.219909893879202</v>
      </c>
      <c r="AB2">
        <v>0.0297107425216796</v>
      </c>
      <c r="AC2">
        <v>0.216846827562139</v>
      </c>
      <c r="AD2">
        <v>0.0287925037601304</v>
      </c>
      <c r="AE2">
        <v>0.205490839466467</v>
      </c>
      <c r="AF2">
        <v>0.0293834624249609</v>
      </c>
      <c r="AG2">
        <v>0.202118391725571</v>
      </c>
      <c r="AH2">
        <v>0.0299352981912604</v>
      </c>
      <c r="AI2">
        <v>0.325112376766072</v>
      </c>
      <c r="AJ2">
        <v>0.0445548062546734</v>
      </c>
      <c r="AK2">
        <v>0.309723050897125</v>
      </c>
      <c r="AL2">
        <v>0.0400903968833188</v>
      </c>
      <c r="AM2">
        <v>1.90544677075921</v>
      </c>
      <c r="AN2">
        <v>0.177486455626418</v>
      </c>
      <c r="AO2">
        <v>4.64571233984685</v>
      </c>
      <c r="AP2">
        <v>0.308938891004368</v>
      </c>
      <c r="AQ2">
        <v>0.312871028708198</v>
      </c>
      <c r="AR2">
        <v>0.0370423312519972</v>
      </c>
      <c r="AS2">
        <v>0.830294579494109</v>
      </c>
      <c r="AT2">
        <v>0.0973408909870887</v>
      </c>
      <c r="AU2">
        <v>0.226826826320352</v>
      </c>
      <c r="AV2">
        <v>0.0306522224845474</v>
      </c>
      <c r="AW2">
        <v>0.191409917739333</v>
      </c>
      <c r="AX2">
        <v>0.028377230258149</v>
      </c>
      <c r="AY2">
        <v>0.201603792026966</v>
      </c>
      <c r="AZ2">
        <v>0.0275499501944106</v>
      </c>
      <c r="BA2">
        <v>0.456646598906167</v>
      </c>
      <c r="BB2">
        <v>0.0578962369223921</v>
      </c>
      <c r="BC2">
        <v>1.40435227954045</v>
      </c>
      <c r="BD2">
        <v>0.134686986217645</v>
      </c>
      <c r="BE2">
        <v>0.315693686884114</v>
      </c>
      <c r="BF2">
        <v>0.0432107648654998</v>
      </c>
      <c r="BG2">
        <v>0.205490839466467</v>
      </c>
      <c r="BH2">
        <v>0.0293834624249609</v>
      </c>
      <c r="BI2">
        <v>0.202118391725571</v>
      </c>
      <c r="BJ2">
        <v>0.0299352981912604</v>
      </c>
      <c r="BK2">
        <v>0.497061334572167</v>
      </c>
      <c r="BL2">
        <v>0.0656262217678853</v>
      </c>
      <c r="BM2">
        <v>0.233297974523168</v>
      </c>
      <c r="BN2">
        <v>0.0300758619157189</v>
      </c>
      <c r="BO2">
        <v>2.29430352925188</v>
      </c>
      <c r="BP2">
        <v>0.185283483802758</v>
      </c>
      <c r="BQ2">
        <v>0.432035657244662</v>
      </c>
      <c r="BR2">
        <v>0.0534761869101761</v>
      </c>
      <c r="BS2">
        <v>0.233297974523168</v>
      </c>
      <c r="BT2">
        <v>0.0300758619157189</v>
      </c>
      <c r="BU2">
        <v>0.266650436744379</v>
      </c>
      <c r="BV2">
        <v>0.034638359851313</v>
      </c>
      <c r="BW2">
        <v>0.270521955002696</v>
      </c>
      <c r="BX2">
        <v>0.0360446539710314</v>
      </c>
      <c r="BY2">
        <v>0.266650436744379</v>
      </c>
      <c r="BZ2">
        <v>0.034638359851313</v>
      </c>
      <c r="CA2">
        <v>0.992324752384263</v>
      </c>
      <c r="CB2">
        <v>0.102424999635156</v>
      </c>
      <c r="CC2">
        <v>0.384802609096703</v>
      </c>
      <c r="CD2">
        <v>0.0497976988360209</v>
      </c>
      <c r="CE2">
        <v>0.270521955002696</v>
      </c>
      <c r="CF2">
        <v>0.0360446539710314</v>
      </c>
      <c r="CG2">
        <v>0.239297524083312</v>
      </c>
      <c r="CH2">
        <v>0.032074089816346</v>
      </c>
      <c r="CI2">
        <v>0.321615625220553</v>
      </c>
      <c r="CJ2">
        <v>0.0386365352662556</v>
      </c>
      <c r="CK2">
        <v>0.267531137437783</v>
      </c>
      <c r="CL2">
        <v>0.0320575244162509</v>
      </c>
      <c r="CM2">
        <v>0.777325505079141</v>
      </c>
      <c r="CN2">
        <v>0.0738310209738808</v>
      </c>
      <c r="CO2">
        <v>0.239297524083312</v>
      </c>
      <c r="CP2">
        <v>0.032074089816346</v>
      </c>
      <c r="CQ2">
        <v>0.143683601506795</v>
      </c>
      <c r="CR2">
        <v>0.0147931767348681</v>
      </c>
      <c r="CS2">
        <v>1.00080615572241</v>
      </c>
      <c r="CT2">
        <v>0.0998126532984612</v>
      </c>
      <c r="CU2">
        <v>0.321615625220553</v>
      </c>
      <c r="CV2">
        <v>0.0386365352662556</v>
      </c>
      <c r="CW2">
        <v>2.10825517834042</v>
      </c>
      <c r="CX2">
        <v>0.174403508836558</v>
      </c>
      <c r="CY2">
        <v>0.0351961427693865</v>
      </c>
      <c r="CZ2">
        <v>0.00530226080171709</v>
      </c>
      <c r="DA2">
        <v>0.558879192949811</v>
      </c>
      <c r="DB2">
        <v>0.0648728626301078</v>
      </c>
      <c r="DC2">
        <v>3.04528019965634</v>
      </c>
      <c r="DD2">
        <v>0.222484809798934</v>
      </c>
      <c r="DE2">
        <v>0.267531137437783</v>
      </c>
      <c r="DF2">
        <v>0.0320575244162509</v>
      </c>
      <c r="DG2">
        <v>0.322726657205278</v>
      </c>
      <c r="DH2">
        <v>0.0402111054178522</v>
      </c>
      <c r="DI2">
        <v>0.27760160464002</v>
      </c>
      <c r="DJ2">
        <v>0.0383655933275788</v>
      </c>
      <c r="DK2">
        <v>0.281929214587127</v>
      </c>
      <c r="DL2">
        <v>0.036978015191321</v>
      </c>
      <c r="DM2">
        <v>0.425043579899891</v>
      </c>
      <c r="DN2">
        <v>0.0557736376573954</v>
      </c>
      <c r="DO2">
        <v>0.48232581364451</v>
      </c>
      <c r="DP2">
        <v>0.0633388701010885</v>
      </c>
      <c r="DQ2">
        <v>0.497148041867478</v>
      </c>
      <c r="DR2">
        <v>0.0557731117797006</v>
      </c>
      <c r="DS2">
        <v>0.464609777648669</v>
      </c>
      <c r="DT2">
        <v>0.061587995955571</v>
      </c>
      <c r="DU2">
        <v>0.322726657205278</v>
      </c>
      <c r="DV2">
        <v>0.0402111054178522</v>
      </c>
      <c r="DW2">
        <v>5.37365130420292</v>
      </c>
      <c r="DX2">
        <v>0.338007774411145</v>
      </c>
      <c r="DY2">
        <v>0.444432616684187</v>
      </c>
      <c r="DZ2">
        <v>0.0568435463464666</v>
      </c>
      <c r="EA2">
        <v>0.27760160464002</v>
      </c>
      <c r="EB2">
        <v>0.0383655933275788</v>
      </c>
      <c r="EC2">
        <v>0.281929214587127</v>
      </c>
      <c r="ED2">
        <v>0.036978015191321</v>
      </c>
    </row>
    <row r="3" spans="1:134">
      <c r="A3" s="38" t="s">
        <v>4</v>
      </c>
      <c r="B3" s="40">
        <v>1</v>
      </c>
      <c r="C3">
        <v>0.18163</v>
      </c>
      <c r="D3">
        <v>0.02847</v>
      </c>
      <c r="E3">
        <v>0.218043358953587</v>
      </c>
      <c r="F3">
        <v>0.0315339489976449</v>
      </c>
      <c r="G3">
        <v>0.807124798921681</v>
      </c>
      <c r="H3">
        <v>0.0976163722640758</v>
      </c>
      <c r="I3">
        <v>1.68110246063663</v>
      </c>
      <c r="J3">
        <v>0.167932184401718</v>
      </c>
      <c r="K3">
        <v>2.97775971395302</v>
      </c>
      <c r="L3">
        <v>0.24275258569231</v>
      </c>
      <c r="M3">
        <v>4.90151543195029</v>
      </c>
      <c r="N3">
        <v>0.322366150100005</v>
      </c>
      <c r="O3">
        <v>0.154202574191749</v>
      </c>
      <c r="P3">
        <v>0.0228457020555335</v>
      </c>
      <c r="Q3">
        <v>0.154202574191749</v>
      </c>
      <c r="R3">
        <v>0.0228057202413501</v>
      </c>
      <c r="S3">
        <v>0.154202574191749</v>
      </c>
      <c r="T3">
        <v>0.0228856838697169</v>
      </c>
      <c r="U3">
        <v>1.67741024276226</v>
      </c>
      <c r="V3">
        <v>0.167803927472971</v>
      </c>
      <c r="Y3">
        <v>0.225980733619843</v>
      </c>
      <c r="Z3">
        <v>0.030837714656373</v>
      </c>
      <c r="AA3">
        <v>0.218123305156042</v>
      </c>
      <c r="AB3">
        <v>0.0299642894475871</v>
      </c>
      <c r="AC3">
        <v>0.212506633494624</v>
      </c>
      <c r="AD3">
        <v>0.0290398904738852</v>
      </c>
      <c r="AE3">
        <v>0.204642336289408</v>
      </c>
      <c r="AF3">
        <v>0.0295164165887359</v>
      </c>
      <c r="AG3">
        <v>0.200500294478429</v>
      </c>
      <c r="AH3">
        <v>0.0300620817981457</v>
      </c>
      <c r="AI3">
        <v>0.323904330110958</v>
      </c>
      <c r="AJ3">
        <v>0.0447959576061154</v>
      </c>
      <c r="AK3">
        <v>0.308664240190299</v>
      </c>
      <c r="AL3">
        <v>0.0402975416025337</v>
      </c>
      <c r="AM3">
        <v>1.8991744236437</v>
      </c>
      <c r="AN3">
        <v>0.17844187785031</v>
      </c>
      <c r="AO3">
        <v>4.63406437929966</v>
      </c>
      <c r="AP3">
        <v>0.310172676231268</v>
      </c>
      <c r="AQ3">
        <v>0.306999920149094</v>
      </c>
      <c r="AR3">
        <v>0.0372742585199653</v>
      </c>
      <c r="AS3">
        <v>0.82795415838171</v>
      </c>
      <c r="AT3">
        <v>0.0977706503285037</v>
      </c>
      <c r="AU3">
        <v>0.225980733619843</v>
      </c>
      <c r="AV3">
        <v>0.030837714656373</v>
      </c>
      <c r="AW3">
        <v>0.1899296882008</v>
      </c>
      <c r="AX3">
        <v>0.0286585795727669</v>
      </c>
      <c r="AY3">
        <v>0.19874401216416</v>
      </c>
      <c r="AZ3">
        <v>0.027741673540128</v>
      </c>
      <c r="BA3">
        <v>0.453649842493514</v>
      </c>
      <c r="BB3">
        <v>0.0582920236109436</v>
      </c>
      <c r="BC3">
        <v>1.39940433783003</v>
      </c>
      <c r="BD3">
        <v>0.135497068527019</v>
      </c>
      <c r="BE3">
        <v>0.314492898690057</v>
      </c>
      <c r="BF3">
        <v>0.0434488252847124</v>
      </c>
      <c r="BG3">
        <v>0.204642336289408</v>
      </c>
      <c r="BH3">
        <v>0.0295164165887359</v>
      </c>
      <c r="BI3">
        <v>0.200500294478429</v>
      </c>
      <c r="BJ3">
        <v>0.0300620817981457</v>
      </c>
      <c r="BK3">
        <v>0.495197189243715</v>
      </c>
      <c r="BL3">
        <v>0.0659910437563256</v>
      </c>
      <c r="BM3">
        <v>0.232028298766579</v>
      </c>
      <c r="BN3">
        <v>0.0302490174448186</v>
      </c>
      <c r="BO3">
        <v>2.2847221798632</v>
      </c>
      <c r="BP3">
        <v>0.186375017162237</v>
      </c>
      <c r="BQ3">
        <v>0.426035300350886</v>
      </c>
      <c r="BR3">
        <v>0.053887463933982</v>
      </c>
      <c r="BS3">
        <v>0.232028298766579</v>
      </c>
      <c r="BT3">
        <v>0.0302490174448186</v>
      </c>
      <c r="BU3">
        <v>0.265328403638204</v>
      </c>
      <c r="BV3">
        <v>0.0348517030760034</v>
      </c>
      <c r="BW3">
        <v>0.267754526540521</v>
      </c>
      <c r="BX3">
        <v>0.0363013098693201</v>
      </c>
      <c r="BY3">
        <v>0.265328403638204</v>
      </c>
      <c r="BZ3">
        <v>0.0348517030760034</v>
      </c>
      <c r="CA3">
        <v>0.988107007709704</v>
      </c>
      <c r="CB3">
        <v>0.103065040407181</v>
      </c>
      <c r="CC3">
        <v>0.383327859056191</v>
      </c>
      <c r="CD3">
        <v>0.050109949875635</v>
      </c>
      <c r="CE3">
        <v>0.267754526540521</v>
      </c>
      <c r="CF3">
        <v>0.0363013098693201</v>
      </c>
      <c r="CG3">
        <v>0.2378454530932</v>
      </c>
      <c r="CH3">
        <v>0.0322688904584247</v>
      </c>
      <c r="CI3">
        <v>0.317234907024817</v>
      </c>
      <c r="CJ3">
        <v>0.0388870142849078</v>
      </c>
      <c r="CK3">
        <v>0.26393493830158</v>
      </c>
      <c r="CL3">
        <v>0.0322090500465145</v>
      </c>
      <c r="CM3">
        <v>0.758813556030394</v>
      </c>
      <c r="CN3">
        <v>0.0745298956778279</v>
      </c>
      <c r="CO3">
        <v>0.2378454530932</v>
      </c>
      <c r="CP3">
        <v>0.0322688904584247</v>
      </c>
      <c r="CQ3">
        <v>0.139031100446306</v>
      </c>
      <c r="CR3">
        <v>0.014910687165841</v>
      </c>
      <c r="CS3">
        <v>0.984336061353342</v>
      </c>
      <c r="CT3">
        <v>0.100474418900516</v>
      </c>
      <c r="CU3">
        <v>0.317234907024817</v>
      </c>
      <c r="CV3">
        <v>0.0388870142849078</v>
      </c>
      <c r="CW3">
        <v>2.0877077268712</v>
      </c>
      <c r="CX3">
        <v>0.175541488894007</v>
      </c>
      <c r="CY3">
        <v>0.0349833498165945</v>
      </c>
      <c r="CZ3">
        <v>0.00532699802591018</v>
      </c>
      <c r="DA3">
        <v>0.553846569050231</v>
      </c>
      <c r="DB3">
        <v>0.0653428827447255</v>
      </c>
      <c r="DC3">
        <v>3.02458565413143</v>
      </c>
      <c r="DD3">
        <v>0.223938192833933</v>
      </c>
      <c r="DE3">
        <v>0.26393493830158</v>
      </c>
      <c r="DF3">
        <v>0.0322090500465145</v>
      </c>
      <c r="DG3">
        <v>0.321340519699949</v>
      </c>
      <c r="DH3">
        <v>0.0404800853474718</v>
      </c>
      <c r="DI3">
        <v>0.274627611514775</v>
      </c>
      <c r="DJ3">
        <v>0.0385233027489179</v>
      </c>
      <c r="DK3">
        <v>0.280791088437123</v>
      </c>
      <c r="DL3">
        <v>0.0371604394764458</v>
      </c>
      <c r="DM3">
        <v>0.423551515124577</v>
      </c>
      <c r="DN3">
        <v>0.0560828005142781</v>
      </c>
      <c r="DO3">
        <v>0.480708396572179</v>
      </c>
      <c r="DP3">
        <v>0.0635985926711416</v>
      </c>
      <c r="DQ3">
        <v>0.492921167148052</v>
      </c>
      <c r="DR3">
        <v>0.0562585807004748</v>
      </c>
      <c r="DS3">
        <v>0.462465174512996</v>
      </c>
      <c r="DT3">
        <v>0.0619466559460915</v>
      </c>
      <c r="DU3">
        <v>0.321340519699949</v>
      </c>
      <c r="DV3">
        <v>0.0404800853474718</v>
      </c>
      <c r="DW3">
        <v>5.35737088553452</v>
      </c>
      <c r="DX3">
        <v>0.339532247149852</v>
      </c>
      <c r="DY3">
        <v>0.441141064897052</v>
      </c>
      <c r="DZ3">
        <v>0.0571836886871807</v>
      </c>
      <c r="EA3">
        <v>0.274627611514775</v>
      </c>
      <c r="EB3">
        <v>0.0385233027489179</v>
      </c>
      <c r="EC3">
        <v>0.280791088437123</v>
      </c>
      <c r="ED3">
        <v>0.0371604394764458</v>
      </c>
    </row>
    <row r="4" spans="1:134">
      <c r="A4" s="38" t="s">
        <v>5</v>
      </c>
      <c r="B4" s="40">
        <v>135</v>
      </c>
      <c r="C4">
        <v>0.19861</v>
      </c>
      <c r="D4">
        <v>0.02921</v>
      </c>
      <c r="E4">
        <v>0.217968946160105</v>
      </c>
      <c r="F4">
        <v>0.0315429639647412</v>
      </c>
      <c r="G4">
        <v>0.806793778466652</v>
      </c>
      <c r="H4">
        <v>0.0976451484594378</v>
      </c>
      <c r="I4">
        <v>1.68028439236489</v>
      </c>
      <c r="J4">
        <v>0.167983214933663</v>
      </c>
      <c r="K4">
        <v>2.97606145640691</v>
      </c>
      <c r="L4">
        <v>0.242828601883215</v>
      </c>
      <c r="M4">
        <v>4.89827775144233</v>
      </c>
      <c r="N4">
        <v>0.322470141768374</v>
      </c>
      <c r="O4">
        <v>0.240003919329698</v>
      </c>
      <c r="P4">
        <v>0.0344635364487538</v>
      </c>
      <c r="Q4">
        <v>0.240003919329698</v>
      </c>
      <c r="R4">
        <v>0.0344028825366182</v>
      </c>
      <c r="S4">
        <v>0.240003919329698</v>
      </c>
      <c r="T4">
        <v>0.0345241903608893</v>
      </c>
      <c r="U4">
        <v>2.97009490517894</v>
      </c>
      <c r="V4">
        <v>0.242561531380142</v>
      </c>
      <c r="Y4">
        <v>0.224647687028664</v>
      </c>
      <c r="Z4">
        <v>0.0309885559304563</v>
      </c>
      <c r="AA4">
        <v>0.215307570198604</v>
      </c>
      <c r="AB4">
        <v>0.0301705007173542</v>
      </c>
      <c r="AC4">
        <v>0.205664998211785</v>
      </c>
      <c r="AD4">
        <v>0.029241108050715</v>
      </c>
      <c r="AE4">
        <v>0.203305129101866</v>
      </c>
      <c r="AF4">
        <v>0.0296245467028212</v>
      </c>
      <c r="AG4">
        <v>0.197949701627001</v>
      </c>
      <c r="AH4">
        <v>0.0301652026748226</v>
      </c>
      <c r="AI4">
        <v>0.322000832083232</v>
      </c>
      <c r="AJ4">
        <v>0.0449920685787171</v>
      </c>
      <c r="AK4">
        <v>0.306995860291634</v>
      </c>
      <c r="AL4">
        <v>0.0404659987411606</v>
      </c>
      <c r="AM4">
        <v>1.88928930153783</v>
      </c>
      <c r="AN4">
        <v>0.179218917025842</v>
      </c>
      <c r="AO4">
        <v>4.6157048598361</v>
      </c>
      <c r="AP4">
        <v>0.311176164735956</v>
      </c>
      <c r="AQ4">
        <v>0.297744861074791</v>
      </c>
      <c r="AR4">
        <v>0.0374629033400035</v>
      </c>
      <c r="AS4">
        <v>0.824266136684374</v>
      </c>
      <c r="AT4">
        <v>0.0981201530719278</v>
      </c>
      <c r="AU4">
        <v>0.224647687028664</v>
      </c>
      <c r="AV4">
        <v>0.0309885559304563</v>
      </c>
      <c r="AW4">
        <v>0.187597216087233</v>
      </c>
      <c r="AX4">
        <v>0.0288873848276504</v>
      </c>
      <c r="AY4">
        <v>0.194236081426312</v>
      </c>
      <c r="AZ4">
        <v>0.0278976151223579</v>
      </c>
      <c r="BA4">
        <v>0.44892668937655</v>
      </c>
      <c r="BB4">
        <v>0.0586139235705497</v>
      </c>
      <c r="BC4">
        <v>1.39160678045846</v>
      </c>
      <c r="BD4">
        <v>0.136155892048219</v>
      </c>
      <c r="BE4">
        <v>0.312600825791235</v>
      </c>
      <c r="BF4">
        <v>0.0436424231433472</v>
      </c>
      <c r="BG4">
        <v>0.203305129101866</v>
      </c>
      <c r="BH4">
        <v>0.0296245467028212</v>
      </c>
      <c r="BI4">
        <v>0.197949701627001</v>
      </c>
      <c r="BJ4">
        <v>0.0301652026748226</v>
      </c>
      <c r="BK4">
        <v>0.492259835426805</v>
      </c>
      <c r="BL4">
        <v>0.0662877293815082</v>
      </c>
      <c r="BM4">
        <v>0.230027203937282</v>
      </c>
      <c r="BN4">
        <v>0.0303898469535872</v>
      </c>
      <c r="BO4">
        <v>2.26962035631916</v>
      </c>
      <c r="BP4">
        <v>0.187262798788614</v>
      </c>
      <c r="BQ4">
        <v>0.416576834281938</v>
      </c>
      <c r="BR4">
        <v>0.0542219830646417</v>
      </c>
      <c r="BS4">
        <v>0.230027203937282</v>
      </c>
      <c r="BT4">
        <v>0.0303898469535872</v>
      </c>
      <c r="BU4">
        <v>0.263244967763722</v>
      </c>
      <c r="BV4">
        <v>0.0350252114417469</v>
      </c>
      <c r="BW4">
        <v>0.26339237480642</v>
      </c>
      <c r="BX4">
        <v>0.0365100613586517</v>
      </c>
      <c r="BY4">
        <v>0.263244967763722</v>
      </c>
      <c r="BZ4">
        <v>0.0350252114417469</v>
      </c>
      <c r="CA4">
        <v>0.981459894010107</v>
      </c>
      <c r="CB4">
        <v>0.103585582177819</v>
      </c>
      <c r="CC4">
        <v>0.381004255189174</v>
      </c>
      <c r="CD4">
        <v>0.0503638748580319</v>
      </c>
      <c r="CE4">
        <v>0.26339237480642</v>
      </c>
      <c r="CF4">
        <v>0.0365100613586517</v>
      </c>
      <c r="CG4">
        <v>0.235556875301311</v>
      </c>
      <c r="CH4">
        <v>0.0324273246652162</v>
      </c>
      <c r="CI4">
        <v>0.310329393406769</v>
      </c>
      <c r="CJ4">
        <v>0.0390907470378329</v>
      </c>
      <c r="CK4">
        <v>0.258265999623669</v>
      </c>
      <c r="CL4">
        <v>0.03233229771789</v>
      </c>
      <c r="CM4">
        <v>0.729631768143271</v>
      </c>
      <c r="CN4">
        <v>0.0750983462083757</v>
      </c>
      <c r="CO4">
        <v>0.235556875301311</v>
      </c>
      <c r="CP4">
        <v>0.0324273246652162</v>
      </c>
      <c r="CQ4">
        <v>0.131696945087481</v>
      </c>
      <c r="CR4">
        <v>0.015006268132476</v>
      </c>
      <c r="CS4">
        <v>0.958373059366298</v>
      </c>
      <c r="CT4">
        <v>0.101012685149319</v>
      </c>
      <c r="CU4">
        <v>0.310329393406769</v>
      </c>
      <c r="CV4">
        <v>0.0390907470378329</v>
      </c>
      <c r="CW4">
        <v>2.05531782532328</v>
      </c>
      <c r="CX4">
        <v>0.176467091511859</v>
      </c>
      <c r="CY4">
        <v>0.0346479542619</v>
      </c>
      <c r="CZ4">
        <v>0.00534711760902434</v>
      </c>
      <c r="DA4">
        <v>0.545913920016594</v>
      </c>
      <c r="DB4">
        <v>0.0657251741395172</v>
      </c>
      <c r="DC4">
        <v>2.99196457183401</v>
      </c>
      <c r="DD4">
        <v>0.225120325197997</v>
      </c>
      <c r="DE4">
        <v>0.258265999623669</v>
      </c>
      <c r="DF4">
        <v>0.03233229771789</v>
      </c>
      <c r="DG4">
        <v>0.319156351671827</v>
      </c>
      <c r="DH4">
        <v>0.0406988296500289</v>
      </c>
      <c r="DI4">
        <v>0.269939554533763</v>
      </c>
      <c r="DJ4">
        <v>0.0386515795421844</v>
      </c>
      <c r="DK4">
        <v>0.2789974704215</v>
      </c>
      <c r="DL4">
        <v>0.0373088022556389</v>
      </c>
      <c r="DM4">
        <v>0.421200578643509</v>
      </c>
      <c r="DN4">
        <v>0.0563342165126818</v>
      </c>
      <c r="DO4">
        <v>0.478159447793169</v>
      </c>
      <c r="DP4">
        <v>0.0638098208229465</v>
      </c>
      <c r="DQ4">
        <v>0.486258915446936</v>
      </c>
      <c r="DR4">
        <v>0.056653428865352</v>
      </c>
      <c r="DS4">
        <v>0.459085498004825</v>
      </c>
      <c r="DT4">
        <v>0.0622383451881718</v>
      </c>
      <c r="DU4">
        <v>0.319156351671827</v>
      </c>
      <c r="DV4">
        <v>0.0406988296500289</v>
      </c>
      <c r="DW4">
        <v>5.33170896781449</v>
      </c>
      <c r="DX4">
        <v>0.340772178512617</v>
      </c>
      <c r="DY4">
        <v>0.435952887862922</v>
      </c>
      <c r="DZ4">
        <v>0.0574603412312356</v>
      </c>
      <c r="EA4">
        <v>0.269939554533763</v>
      </c>
      <c r="EB4">
        <v>0.0386515795421844</v>
      </c>
      <c r="EC4">
        <v>0.2789974704215</v>
      </c>
      <c r="ED4">
        <v>0.0373088022556389</v>
      </c>
    </row>
    <row r="5" spans="1:134">
      <c r="A5" s="38" t="s">
        <v>6</v>
      </c>
      <c r="B5" s="40">
        <v>2</v>
      </c>
      <c r="C5">
        <v>0.18899</v>
      </c>
      <c r="D5">
        <v>0.02977</v>
      </c>
      <c r="E5">
        <v>0.217873353277282</v>
      </c>
      <c r="F5">
        <v>0.0315494130046688</v>
      </c>
      <c r="G5">
        <v>0.806368539766577</v>
      </c>
      <c r="H5">
        <v>0.0976657340956217</v>
      </c>
      <c r="I5">
        <v>1.67923347758557</v>
      </c>
      <c r="J5">
        <v>0.168019720661807</v>
      </c>
      <c r="K5">
        <v>2.97387982436475</v>
      </c>
      <c r="L5">
        <v>0.24288298161029</v>
      </c>
      <c r="M5">
        <v>4.89411853097863</v>
      </c>
      <c r="N5">
        <v>0.322544534321812</v>
      </c>
      <c r="O5">
        <v>0.332183582270861</v>
      </c>
      <c r="P5">
        <v>0.0462133302134773</v>
      </c>
      <c r="Q5">
        <v>0.332183582270861</v>
      </c>
      <c r="R5">
        <v>0.0461315397598815</v>
      </c>
      <c r="S5">
        <v>0.332183582270861</v>
      </c>
      <c r="T5">
        <v>0.0462951206670731</v>
      </c>
      <c r="U5">
        <v>4.88690268842275</v>
      </c>
      <c r="V5">
        <v>0.322104783982668</v>
      </c>
      <c r="Y5">
        <v>0.222935682053699</v>
      </c>
      <c r="Z5">
        <v>0.0310925260438586</v>
      </c>
      <c r="AA5">
        <v>0.211690803107319</v>
      </c>
      <c r="AB5">
        <v>0.03031267032029</v>
      </c>
      <c r="AC5">
        <v>0.196876190315464</v>
      </c>
      <c r="AD5">
        <v>0.029379855039232</v>
      </c>
      <c r="AE5">
        <v>0.201587550477499</v>
      </c>
      <c r="AF5">
        <v>0.0296990927084481</v>
      </c>
      <c r="AG5">
        <v>0.19467324703515</v>
      </c>
      <c r="AH5">
        <v>0.0302363065811462</v>
      </c>
      <c r="AI5">
        <v>0.319556092772561</v>
      </c>
      <c r="AJ5">
        <v>0.0451272514277952</v>
      </c>
      <c r="AK5">
        <v>0.304853073418284</v>
      </c>
      <c r="AL5">
        <v>0.0405821209036812</v>
      </c>
      <c r="AM5">
        <v>1.87659223824552</v>
      </c>
      <c r="AN5">
        <v>0.179754622060242</v>
      </c>
      <c r="AO5">
        <v>4.59212116053485</v>
      </c>
      <c r="AP5">
        <v>0.31186805984776</v>
      </c>
      <c r="AQ5">
        <v>0.285855641329533</v>
      </c>
      <c r="AR5">
        <v>0.0375929828307064</v>
      </c>
      <c r="AS5">
        <v>0.819529295986509</v>
      </c>
      <c r="AT5">
        <v>0.0983610845836614</v>
      </c>
      <c r="AU5">
        <v>0.222935682053699</v>
      </c>
      <c r="AV5">
        <v>0.0310925260438586</v>
      </c>
      <c r="AW5">
        <v>0.184601464417527</v>
      </c>
      <c r="AX5">
        <v>0.0290451095818062</v>
      </c>
      <c r="AY5">
        <v>0.188445205552108</v>
      </c>
      <c r="AZ5">
        <v>0.0280051414815284</v>
      </c>
      <c r="BA5">
        <v>0.442859781331138</v>
      </c>
      <c r="BB5">
        <v>0.0588358583808959</v>
      </c>
      <c r="BC5">
        <v>1.38159131915013</v>
      </c>
      <c r="BD5">
        <v>0.136610082817731</v>
      </c>
      <c r="BE5">
        <v>0.310170752681318</v>
      </c>
      <c r="BF5">
        <v>0.0437758742942685</v>
      </c>
      <c r="BG5">
        <v>0.201587550477499</v>
      </c>
      <c r="BH5">
        <v>0.0296990927084481</v>
      </c>
      <c r="BI5">
        <v>0.19467324703515</v>
      </c>
      <c r="BJ5">
        <v>0.0302363065811462</v>
      </c>
      <c r="BK5">
        <v>0.488487240058567</v>
      </c>
      <c r="BL5">
        <v>0.0664922429385382</v>
      </c>
      <c r="BM5">
        <v>0.227456806837377</v>
      </c>
      <c r="BN5">
        <v>0.0304869412727695</v>
      </c>
      <c r="BO5">
        <v>2.25022151854928</v>
      </c>
      <c r="BP5">
        <v>0.187874905894361</v>
      </c>
      <c r="BQ5">
        <v>0.404426527707059</v>
      </c>
      <c r="BR5">
        <v>0.0544526435516509</v>
      </c>
      <c r="BS5">
        <v>0.227456806837377</v>
      </c>
      <c r="BT5">
        <v>0.0304869412727695</v>
      </c>
      <c r="BU5">
        <v>0.26056891670481</v>
      </c>
      <c r="BV5">
        <v>0.0351448283326448</v>
      </c>
      <c r="BW5">
        <v>0.257788895391175</v>
      </c>
      <c r="BX5">
        <v>0.0366539966348534</v>
      </c>
      <c r="BY5">
        <v>0.26056891670481</v>
      </c>
      <c r="BZ5">
        <v>0.0351448283326448</v>
      </c>
      <c r="CA5">
        <v>0.972921920905506</v>
      </c>
      <c r="CB5">
        <v>0.103944453748595</v>
      </c>
      <c r="CC5">
        <v>0.378020042061953</v>
      </c>
      <c r="CD5">
        <v>0.0505389022912878</v>
      </c>
      <c r="CE5">
        <v>0.257788895391175</v>
      </c>
      <c r="CF5">
        <v>0.0366539966348534</v>
      </c>
      <c r="CG5">
        <v>0.232617197669648</v>
      </c>
      <c r="CH5">
        <v>0.0325365570395307</v>
      </c>
      <c r="CI5">
        <v>0.301458528011072</v>
      </c>
      <c r="CJ5">
        <v>0.0392312283090342</v>
      </c>
      <c r="CK5">
        <v>0.250983585101259</v>
      </c>
      <c r="CL5">
        <v>0.0324172826370247</v>
      </c>
      <c r="CM5">
        <v>0.692144276321612</v>
      </c>
      <c r="CN5">
        <v>0.0754903200842447</v>
      </c>
      <c r="CO5">
        <v>0.232617197669648</v>
      </c>
      <c r="CP5">
        <v>0.0325365570395307</v>
      </c>
      <c r="CQ5">
        <v>0.122275305079592</v>
      </c>
      <c r="CR5">
        <v>0.0150721762332982</v>
      </c>
      <c r="CS5">
        <v>0.925020517774348</v>
      </c>
      <c r="CT5">
        <v>0.101383844914585</v>
      </c>
      <c r="CU5">
        <v>0.301458528011072</v>
      </c>
      <c r="CV5">
        <v>0.0392312283090342</v>
      </c>
      <c r="CW5">
        <v>2.01370951088993</v>
      </c>
      <c r="CX5">
        <v>0.177105329870785</v>
      </c>
      <c r="CY5">
        <v>0.0342171278584701</v>
      </c>
      <c r="CZ5">
        <v>0.00536098958209142</v>
      </c>
      <c r="DA5">
        <v>0.535723901896325</v>
      </c>
      <c r="DB5">
        <v>0.0659887658392513</v>
      </c>
      <c r="DC5">
        <v>2.95005971884675</v>
      </c>
      <c r="DD5">
        <v>0.225935437557401</v>
      </c>
      <c r="DE5">
        <v>0.250983585101259</v>
      </c>
      <c r="DF5">
        <v>0.0324172826370247</v>
      </c>
      <c r="DG5">
        <v>0.316351101424802</v>
      </c>
      <c r="DH5">
        <v>0.0408496169630526</v>
      </c>
      <c r="DI5">
        <v>0.263917232192638</v>
      </c>
      <c r="DJ5">
        <v>0.0387400314844791</v>
      </c>
      <c r="DK5">
        <v>0.276693668804825</v>
      </c>
      <c r="DL5">
        <v>0.0374110840588773</v>
      </c>
      <c r="DM5">
        <v>0.418181229348824</v>
      </c>
      <c r="DN5">
        <v>0.0565075174236445</v>
      </c>
      <c r="DO5">
        <v>0.474885467978371</v>
      </c>
      <c r="DP5">
        <v>0.0639554421078662</v>
      </c>
      <c r="DQ5">
        <v>0.477701022775018</v>
      </c>
      <c r="DR5">
        <v>0.0569256680242665</v>
      </c>
      <c r="DS5">
        <v>0.454744549415136</v>
      </c>
      <c r="DT5">
        <v>0.0624394327541615</v>
      </c>
      <c r="DU5">
        <v>0.316351101424802</v>
      </c>
      <c r="DV5">
        <v>0.0408496169630526</v>
      </c>
      <c r="DW5">
        <v>5.29874452699923</v>
      </c>
      <c r="DX5">
        <v>0.341627116634583</v>
      </c>
      <c r="DY5">
        <v>0.429288400829825</v>
      </c>
      <c r="DZ5">
        <v>0.0576510912348278</v>
      </c>
      <c r="EA5">
        <v>0.263917232192638</v>
      </c>
      <c r="EB5">
        <v>0.0387400314844791</v>
      </c>
      <c r="EC5">
        <v>0.276693668804825</v>
      </c>
      <c r="ED5">
        <v>0.0374110840588773</v>
      </c>
    </row>
    <row r="6" spans="1:134">
      <c r="A6" s="38" t="s">
        <v>7</v>
      </c>
      <c r="B6" s="40" t="b">
        <v>1</v>
      </c>
      <c r="C6">
        <v>0.31532</v>
      </c>
      <c r="D6">
        <v>0.04424</v>
      </c>
      <c r="E6">
        <v>0.217764324671972</v>
      </c>
      <c r="F6">
        <v>0.0315527736545667</v>
      </c>
      <c r="G6">
        <v>0.805883533131945</v>
      </c>
      <c r="H6">
        <v>0.0976764614468113</v>
      </c>
      <c r="I6">
        <v>1.67803485516406</v>
      </c>
      <c r="J6">
        <v>0.168038744109163</v>
      </c>
      <c r="K6">
        <v>2.97139156067994</v>
      </c>
      <c r="L6">
        <v>0.242911319351457</v>
      </c>
      <c r="M6">
        <v>4.88937472586532</v>
      </c>
      <c r="N6">
        <v>0.322583300918068</v>
      </c>
      <c r="O6">
        <v>0.431215715698196</v>
      </c>
      <c r="P6">
        <v>0.0580965821897754</v>
      </c>
      <c r="Q6">
        <v>0.431215715698196</v>
      </c>
      <c r="R6">
        <v>0.0579931828675409</v>
      </c>
      <c r="S6">
        <v>0.431215715698196</v>
      </c>
      <c r="T6">
        <v>0.05819998151201</v>
      </c>
      <c r="U6" t="s">
        <v>8</v>
      </c>
      <c r="V6" t="s">
        <v>8</v>
      </c>
      <c r="Y6">
        <v>0.220983415156333</v>
      </c>
      <c r="Z6">
        <v>0.0311412019563261</v>
      </c>
      <c r="AA6">
        <v>0.207566012842181</v>
      </c>
      <c r="AB6">
        <v>0.03037928052068</v>
      </c>
      <c r="AC6">
        <v>0.18685222675237</v>
      </c>
      <c r="AD6">
        <v>0.0294448909835867</v>
      </c>
      <c r="AE6">
        <v>0.19962874842162</v>
      </c>
      <c r="AF6">
        <v>0.0297340153315828</v>
      </c>
      <c r="AG6">
        <v>0.190936369568084</v>
      </c>
      <c r="AH6">
        <v>0.0302696331014973</v>
      </c>
      <c r="AI6">
        <v>0.31676817041847</v>
      </c>
      <c r="AJ6">
        <v>0.0451905544428808</v>
      </c>
      <c r="AK6">
        <v>0.302409475419082</v>
      </c>
      <c r="AL6">
        <v>0.040636500563093</v>
      </c>
      <c r="AM6">
        <v>1.86211187432239</v>
      </c>
      <c r="AN6">
        <v>0.180005593317583</v>
      </c>
      <c r="AO6">
        <v>4.56522389245563</v>
      </c>
      <c r="AP6">
        <v>0.312192308339579</v>
      </c>
      <c r="AQ6">
        <v>0.272295454789168</v>
      </c>
      <c r="AR6">
        <v>0.0376539587253496</v>
      </c>
      <c r="AS6">
        <v>0.814127386950381</v>
      </c>
      <c r="AT6">
        <v>0.0984739260254989</v>
      </c>
      <c r="AU6">
        <v>0.220983415156333</v>
      </c>
      <c r="AV6">
        <v>0.0311412019563261</v>
      </c>
      <c r="AW6">
        <v>0.18118513117554</v>
      </c>
      <c r="AX6">
        <v>0.0291189759136778</v>
      </c>
      <c r="AY6">
        <v>0.181840526865209</v>
      </c>
      <c r="AZ6">
        <v>0.0280555414715033</v>
      </c>
      <c r="BA6">
        <v>0.435940623165825</v>
      </c>
      <c r="BB6">
        <v>0.0589398482035451</v>
      </c>
      <c r="BC6">
        <v>1.370169347016</v>
      </c>
      <c r="BD6">
        <v>0.136822845000584</v>
      </c>
      <c r="BE6">
        <v>0.307399549431472</v>
      </c>
      <c r="BF6">
        <v>0.0438383673188931</v>
      </c>
      <c r="BG6">
        <v>0.19962874842162</v>
      </c>
      <c r="BH6">
        <v>0.0297340153315828</v>
      </c>
      <c r="BI6">
        <v>0.190936369568084</v>
      </c>
      <c r="BJ6">
        <v>0.0302696331014973</v>
      </c>
      <c r="BK6">
        <v>0.484185036379248</v>
      </c>
      <c r="BL6">
        <v>0.066588015955314</v>
      </c>
      <c r="BM6">
        <v>0.224525345753159</v>
      </c>
      <c r="BN6">
        <v>0.0305324343980677</v>
      </c>
      <c r="BO6">
        <v>2.22809724502036</v>
      </c>
      <c r="BP6">
        <v>0.188161749202112</v>
      </c>
      <c r="BQ6">
        <v>0.39056872620429</v>
      </c>
      <c r="BR6">
        <v>0.054560758654143</v>
      </c>
      <c r="BS6">
        <v>0.224525345753159</v>
      </c>
      <c r="BT6">
        <v>0.0305324343980677</v>
      </c>
      <c r="BU6">
        <v>0.257517048203175</v>
      </c>
      <c r="BV6">
        <v>0.0352008630995856</v>
      </c>
      <c r="BW6">
        <v>0.251398048871833</v>
      </c>
      <c r="BX6">
        <v>0.0367214549178635</v>
      </c>
      <c r="BY6">
        <v>0.257517048203175</v>
      </c>
      <c r="BZ6">
        <v>0.0352008630995856</v>
      </c>
      <c r="CA6">
        <v>0.963184784199553</v>
      </c>
      <c r="CB6">
        <v>0.104112581479135</v>
      </c>
      <c r="CC6">
        <v>0.374616982874296</v>
      </c>
      <c r="CD6">
        <v>0.0506208524936886</v>
      </c>
      <c r="CE6">
        <v>0.251398048871833</v>
      </c>
      <c r="CF6">
        <v>0.0367214549178635</v>
      </c>
      <c r="CG6">
        <v>0.229264575396992</v>
      </c>
      <c r="CH6">
        <v>0.0325877382240312</v>
      </c>
      <c r="CI6">
        <v>0.291340975595018</v>
      </c>
      <c r="CJ6">
        <v>0.0392970771413932</v>
      </c>
      <c r="CK6">
        <v>0.242677672648769</v>
      </c>
      <c r="CL6">
        <v>0.0324571198311951</v>
      </c>
      <c r="CM6">
        <v>0.649388094206111</v>
      </c>
      <c r="CN6">
        <v>0.0756740619131702</v>
      </c>
      <c r="CO6">
        <v>0.229264575396992</v>
      </c>
      <c r="CP6">
        <v>0.0325877382240312</v>
      </c>
      <c r="CQ6">
        <v>0.111529465663426</v>
      </c>
      <c r="CR6">
        <v>0.0151030719859497</v>
      </c>
      <c r="CS6">
        <v>0.886980461142069</v>
      </c>
      <c r="CT6">
        <v>0.101557829039505</v>
      </c>
      <c r="CU6">
        <v>0.291340975595018</v>
      </c>
      <c r="CV6">
        <v>0.0392970771413932</v>
      </c>
      <c r="CW6">
        <v>1.96625364175235</v>
      </c>
      <c r="CX6">
        <v>0.177404497694696</v>
      </c>
      <c r="CY6">
        <v>0.0337257735992873</v>
      </c>
      <c r="CZ6">
        <v>0.00536749012035334</v>
      </c>
      <c r="DA6">
        <v>0.524102049355158</v>
      </c>
      <c r="DB6">
        <v>0.0661123032120556</v>
      </c>
      <c r="DC6">
        <v>2.90226597714093</v>
      </c>
      <c r="DD6">
        <v>0.226317494356445</v>
      </c>
      <c r="DE6">
        <v>0.242677672648769</v>
      </c>
      <c r="DF6">
        <v>0.0324571198311951</v>
      </c>
      <c r="DG6">
        <v>0.313152033650424</v>
      </c>
      <c r="DH6">
        <v>0.0409202313952085</v>
      </c>
      <c r="DI6">
        <v>0.257048537231348</v>
      </c>
      <c r="DJ6">
        <v>0.0387814927254815</v>
      </c>
      <c r="DK6">
        <v>0.274066323892846</v>
      </c>
      <c r="DL6">
        <v>0.0374589986227561</v>
      </c>
      <c r="DM6">
        <v>0.414738076963616</v>
      </c>
      <c r="DN6">
        <v>0.0565886634380201</v>
      </c>
      <c r="DO6">
        <v>0.471151695501273</v>
      </c>
      <c r="DP6">
        <v>0.0640236591554395</v>
      </c>
      <c r="DQ6">
        <v>0.467940798700829</v>
      </c>
      <c r="DR6">
        <v>0.0570532429796315</v>
      </c>
      <c r="DS6">
        <v>0.449794006582052</v>
      </c>
      <c r="DT6">
        <v>0.0625336277253777</v>
      </c>
      <c r="DU6">
        <v>0.313152033650424</v>
      </c>
      <c r="DV6">
        <v>0.0409202313952085</v>
      </c>
      <c r="DW6">
        <v>5.26114814603648</v>
      </c>
      <c r="DX6">
        <v>0.342027799513622</v>
      </c>
      <c r="DY6">
        <v>0.421687520901953</v>
      </c>
      <c r="DZ6">
        <v>0.0577404852671003</v>
      </c>
      <c r="EA6">
        <v>0.257048537231348</v>
      </c>
      <c r="EB6">
        <v>0.0387814927254815</v>
      </c>
      <c r="EC6">
        <v>0.274066323892846</v>
      </c>
      <c r="ED6">
        <v>0.0374589986227561</v>
      </c>
    </row>
    <row r="7" spans="1:134">
      <c r="A7" s="38" t="s">
        <v>9</v>
      </c>
      <c r="B7" s="40">
        <v>1</v>
      </c>
      <c r="C7">
        <v>0.30114</v>
      </c>
      <c r="D7">
        <v>0.03982</v>
      </c>
      <c r="E7">
        <v>0.217650693193361</v>
      </c>
      <c r="F7">
        <v>0.0315527736545667</v>
      </c>
      <c r="G7">
        <v>0.805378050915848</v>
      </c>
      <c r="H7">
        <v>0.0976764614468113</v>
      </c>
      <c r="I7">
        <v>1.67678563036047</v>
      </c>
      <c r="J7">
        <v>0.168038744109163</v>
      </c>
      <c r="K7">
        <v>2.96879824967794</v>
      </c>
      <c r="L7">
        <v>0.242911319351457</v>
      </c>
      <c r="M7">
        <v>4.88443065098018</v>
      </c>
      <c r="N7">
        <v>0.322583300918068</v>
      </c>
      <c r="O7">
        <v>0.537609719953013</v>
      </c>
      <c r="P7">
        <v>0.070114808242062</v>
      </c>
      <c r="Q7">
        <v>0.537609719953013</v>
      </c>
      <c r="R7">
        <v>0.0699893197211675</v>
      </c>
      <c r="S7">
        <v>0.537609719953013</v>
      </c>
      <c r="T7">
        <v>0.0702402967629564</v>
      </c>
      <c r="Y7">
        <v>0.218949047390013</v>
      </c>
      <c r="Z7">
        <v>0.0311306402349176</v>
      </c>
      <c r="AA7">
        <v>0.2032673653794</v>
      </c>
      <c r="AB7">
        <v>0.0303649349562345</v>
      </c>
      <c r="AC7">
        <v>0.176405189435578</v>
      </c>
      <c r="AD7">
        <v>0.0294309470583512</v>
      </c>
      <c r="AE7">
        <v>0.197587413427351</v>
      </c>
      <c r="AF7">
        <v>0.0297264853489919</v>
      </c>
      <c r="AG7">
        <v>0.187041808814116</v>
      </c>
      <c r="AH7">
        <v>0.0302624823193976</v>
      </c>
      <c r="AI7">
        <v>0.313862925909676</v>
      </c>
      <c r="AJ7">
        <v>0.0451768491901691</v>
      </c>
      <c r="AK7">
        <v>0.299863032071287</v>
      </c>
      <c r="AL7">
        <v>0.0406247322027988</v>
      </c>
      <c r="AM7">
        <v>1.84702132273543</v>
      </c>
      <c r="AN7">
        <v>0.179951498599179</v>
      </c>
      <c r="AO7">
        <v>4.53719211229401</v>
      </c>
      <c r="AP7">
        <v>0.312122641526987</v>
      </c>
      <c r="AQ7">
        <v>0.258162867121663</v>
      </c>
      <c r="AR7">
        <v>0.0376408911195869</v>
      </c>
      <c r="AS7">
        <v>0.808498040119705</v>
      </c>
      <c r="AT7">
        <v>0.0984495356549164</v>
      </c>
      <c r="AU7">
        <v>0.218949047390013</v>
      </c>
      <c r="AV7">
        <v>0.0311306402349176</v>
      </c>
      <c r="AW7">
        <v>0.177624987362823</v>
      </c>
      <c r="AX7">
        <v>0.0291029996123569</v>
      </c>
      <c r="AY7">
        <v>0.174957117153293</v>
      </c>
      <c r="AZ7">
        <v>0.0280447319848351</v>
      </c>
      <c r="BA7">
        <v>0.428729763925348</v>
      </c>
      <c r="BB7">
        <v>0.0589174684015175</v>
      </c>
      <c r="BC7">
        <v>1.35826620430929</v>
      </c>
      <c r="BD7">
        <v>0.136776941870071</v>
      </c>
      <c r="BE7">
        <v>0.304511722448017</v>
      </c>
      <c r="BF7">
        <v>0.0438248394040264</v>
      </c>
      <c r="BG7">
        <v>0.197587413427351</v>
      </c>
      <c r="BH7">
        <v>0.0297264853489919</v>
      </c>
      <c r="BI7">
        <v>0.187041808814116</v>
      </c>
      <c r="BJ7">
        <v>0.0302624823193976</v>
      </c>
      <c r="BK7">
        <v>0.479701763344755</v>
      </c>
      <c r="BL7">
        <v>0.0665672894716004</v>
      </c>
      <c r="BM7">
        <v>0.2214703102276</v>
      </c>
      <c r="BN7">
        <v>0.0305226407470281</v>
      </c>
      <c r="BO7">
        <v>2.20503991279558</v>
      </c>
      <c r="BP7">
        <v>0.188100090372996</v>
      </c>
      <c r="BQ7">
        <v>0.376126106435868</v>
      </c>
      <c r="BR7">
        <v>0.0545375695294993</v>
      </c>
      <c r="BS7">
        <v>0.2214703102276</v>
      </c>
      <c r="BT7">
        <v>0.0305226407470281</v>
      </c>
      <c r="BU7">
        <v>0.254336606494658</v>
      </c>
      <c r="BV7">
        <v>0.0351887761390035</v>
      </c>
      <c r="BW7">
        <v>0.244737583625564</v>
      </c>
      <c r="BX7">
        <v>0.0367069711387823</v>
      </c>
      <c r="BY7">
        <v>0.254336606494658</v>
      </c>
      <c r="BZ7">
        <v>0.0351887761390035</v>
      </c>
      <c r="CA7">
        <v>0.953037328799185</v>
      </c>
      <c r="CB7">
        <v>0.104076344660606</v>
      </c>
      <c r="CC7">
        <v>0.371070773242816</v>
      </c>
      <c r="CD7">
        <v>0.0506030863472124</v>
      </c>
      <c r="CE7">
        <v>0.244737583625564</v>
      </c>
      <c r="CF7">
        <v>0.0367069711387823</v>
      </c>
      <c r="CG7">
        <v>0.225770618001061</v>
      </c>
      <c r="CH7">
        <v>0.0325767218235357</v>
      </c>
      <c r="CI7">
        <v>0.280796400083955</v>
      </c>
      <c r="CJ7">
        <v>0.0392829588541304</v>
      </c>
      <c r="CK7">
        <v>0.234021157895936</v>
      </c>
      <c r="CL7">
        <v>0.0324485819278505</v>
      </c>
      <c r="CM7">
        <v>0.604827073390957</v>
      </c>
      <c r="CN7">
        <v>0.0756346860249276</v>
      </c>
      <c r="CO7">
        <v>0.225770618001061</v>
      </c>
      <c r="CP7">
        <v>0.0325767218235357</v>
      </c>
      <c r="CQ7">
        <v>0.100329990840514</v>
      </c>
      <c r="CR7">
        <v>0.0150964524002946</v>
      </c>
      <c r="CS7">
        <v>0.847334668624881</v>
      </c>
      <c r="CT7">
        <v>0.101520542365</v>
      </c>
      <c r="CU7">
        <v>0.280796400083955</v>
      </c>
      <c r="CV7">
        <v>0.0392829588541304</v>
      </c>
      <c r="CW7">
        <v>1.91679481019716</v>
      </c>
      <c r="CX7">
        <v>0.177340358185717</v>
      </c>
      <c r="CY7">
        <v>0.0332136980842345</v>
      </c>
      <c r="CZ7">
        <v>0.0053660925888603</v>
      </c>
      <c r="DA7">
        <v>0.51198989576816</v>
      </c>
      <c r="DB7">
        <v>0.0660857779946906</v>
      </c>
      <c r="DC7">
        <v>2.85245531142924</v>
      </c>
      <c r="DD7">
        <v>0.22623554362545</v>
      </c>
      <c r="DE7">
        <v>0.234021157895936</v>
      </c>
      <c r="DF7">
        <v>0.0324485819278505</v>
      </c>
      <c r="DG7">
        <v>0.309818317794182</v>
      </c>
      <c r="DH7">
        <v>0.0409049521851635</v>
      </c>
      <c r="DI7">
        <v>0.249889930465954</v>
      </c>
      <c r="DJ7">
        <v>0.0387726043220249</v>
      </c>
      <c r="DK7">
        <v>0.27132828754491</v>
      </c>
      <c r="DL7">
        <v>0.0374486641942687</v>
      </c>
      <c r="DM7">
        <v>0.411150065216919</v>
      </c>
      <c r="DN7">
        <v>0.0565710805883178</v>
      </c>
      <c r="DO7">
        <v>0.46726061840237</v>
      </c>
      <c r="DP7">
        <v>0.0640089454261746</v>
      </c>
      <c r="DQ7">
        <v>0.457768958532571</v>
      </c>
      <c r="DR7">
        <v>0.0570258183672809</v>
      </c>
      <c r="DS7">
        <v>0.444634933043896</v>
      </c>
      <c r="DT7">
        <v>0.0625132989854515</v>
      </c>
      <c r="DU7">
        <v>0.309818317794182</v>
      </c>
      <c r="DV7">
        <v>0.0409049521851635</v>
      </c>
      <c r="DW7">
        <v>5.22196566011758</v>
      </c>
      <c r="DX7">
        <v>0.341941766205827</v>
      </c>
      <c r="DY7">
        <v>0.413766026166887</v>
      </c>
      <c r="DZ7">
        <v>0.0577212811552053</v>
      </c>
      <c r="EA7">
        <v>0.249889930465954</v>
      </c>
      <c r="EB7">
        <v>0.0387726043220249</v>
      </c>
      <c r="EC7">
        <v>0.27132828754491</v>
      </c>
      <c r="ED7">
        <v>0.0374486641942687</v>
      </c>
    </row>
    <row r="8" spans="1:134">
      <c r="A8" s="38" t="s">
        <v>10</v>
      </c>
      <c r="B8" s="40" t="b">
        <v>0</v>
      </c>
      <c r="C8">
        <v>1.85458</v>
      </c>
      <c r="D8">
        <v>0.17624</v>
      </c>
      <c r="E8">
        <v>0.217541664588051</v>
      </c>
      <c r="F8">
        <v>0.0315494130046688</v>
      </c>
      <c r="G8">
        <v>0.804893044281216</v>
      </c>
      <c r="H8">
        <v>0.0976657340956217</v>
      </c>
      <c r="I8">
        <v>1.67558700793896</v>
      </c>
      <c r="J8">
        <v>0.168019720661807</v>
      </c>
      <c r="K8">
        <v>2.96630998599313</v>
      </c>
      <c r="L8">
        <v>0.24288298161029</v>
      </c>
      <c r="M8">
        <v>4.87968684586687</v>
      </c>
      <c r="N8">
        <v>0.322544534321812</v>
      </c>
      <c r="O8">
        <v>0.651912863282545</v>
      </c>
      <c r="P8">
        <v>0.0822695414524615</v>
      </c>
      <c r="Q8">
        <v>0.651912863282545</v>
      </c>
      <c r="R8">
        <v>0.0821214752791812</v>
      </c>
      <c r="S8">
        <v>0.651912863282545</v>
      </c>
      <c r="T8">
        <v>0.0824176076257417</v>
      </c>
      <c r="Y8">
        <v>0.216997391132316</v>
      </c>
      <c r="Z8">
        <v>0.0310616965274886</v>
      </c>
      <c r="AA8">
        <v>0.199143111571369</v>
      </c>
      <c r="AB8">
        <v>0.0302707958192686</v>
      </c>
      <c r="AC8">
        <v>0.16638143519757</v>
      </c>
      <c r="AD8">
        <v>0.0293391529174202</v>
      </c>
      <c r="AE8">
        <v>0.195628922315641</v>
      </c>
      <c r="AF8">
        <v>0.0296771127950823</v>
      </c>
      <c r="AG8">
        <v>0.18330507892369</v>
      </c>
      <c r="AH8">
        <v>0.0302154335486854</v>
      </c>
      <c r="AI8">
        <v>0.311075724878127</v>
      </c>
      <c r="AJ8">
        <v>0.0450872459877266</v>
      </c>
      <c r="AK8">
        <v>0.297420041070655</v>
      </c>
      <c r="AL8">
        <v>0.0405477692253606</v>
      </c>
      <c r="AM8">
        <v>1.83254313022727</v>
      </c>
      <c r="AN8">
        <v>0.179596720337402</v>
      </c>
      <c r="AO8">
        <v>4.51029678816728</v>
      </c>
      <c r="AP8">
        <v>0.311664703400815</v>
      </c>
      <c r="AQ8">
        <v>0.244602816530103</v>
      </c>
      <c r="AR8">
        <v>0.037554838673121</v>
      </c>
      <c r="AS8">
        <v>0.80309731169569</v>
      </c>
      <c r="AT8">
        <v>0.0982898894346835</v>
      </c>
      <c r="AU8">
        <v>0.216997391132316</v>
      </c>
      <c r="AV8">
        <v>0.0310616965274886</v>
      </c>
      <c r="AW8">
        <v>0.174209454658091</v>
      </c>
      <c r="AX8">
        <v>0.0289984749827618</v>
      </c>
      <c r="AY8">
        <v>0.168352629334003</v>
      </c>
      <c r="AZ8">
        <v>0.0279735887418473</v>
      </c>
      <c r="BA8">
        <v>0.421811384540739</v>
      </c>
      <c r="BB8">
        <v>0.0587705320532756</v>
      </c>
      <c r="BC8">
        <v>1.34684621286137</v>
      </c>
      <c r="BD8">
        <v>0.136476092224829</v>
      </c>
      <c r="BE8">
        <v>0.301741226298587</v>
      </c>
      <c r="BF8">
        <v>0.0437363865008771</v>
      </c>
      <c r="BG8">
        <v>0.195628922315641</v>
      </c>
      <c r="BH8">
        <v>0.0296771127950823</v>
      </c>
      <c r="BI8">
        <v>0.18330507892369</v>
      </c>
      <c r="BJ8">
        <v>0.0302154335486854</v>
      </c>
      <c r="BK8">
        <v>0.475400629073292</v>
      </c>
      <c r="BL8">
        <v>0.0664317426238428</v>
      </c>
      <c r="BM8">
        <v>0.218539201069986</v>
      </c>
      <c r="BN8">
        <v>0.0304583537430129</v>
      </c>
      <c r="BO8">
        <v>2.18291748980456</v>
      </c>
      <c r="BP8">
        <v>0.187694924638647</v>
      </c>
      <c r="BQ8">
        <v>0.362268723561863</v>
      </c>
      <c r="BR8">
        <v>0.0543849548226874</v>
      </c>
      <c r="BS8">
        <v>0.218539201069986</v>
      </c>
      <c r="BT8">
        <v>0.0304583537430129</v>
      </c>
      <c r="BU8">
        <v>0.251285252051668</v>
      </c>
      <c r="BV8">
        <v>0.0351095466645607</v>
      </c>
      <c r="BW8">
        <v>0.238347090935308</v>
      </c>
      <c r="BX8">
        <v>0.0366117186872526</v>
      </c>
      <c r="BY8">
        <v>0.251285252051668</v>
      </c>
      <c r="BZ8">
        <v>0.0351095466645607</v>
      </c>
      <c r="CA8">
        <v>0.943301641191696</v>
      </c>
      <c r="CB8">
        <v>0.103838678984535</v>
      </c>
      <c r="CC8">
        <v>0.367668705981733</v>
      </c>
      <c r="CD8">
        <v>0.0504870431593874</v>
      </c>
      <c r="CE8">
        <v>0.238347090935308</v>
      </c>
      <c r="CF8">
        <v>0.0366117186872526</v>
      </c>
      <c r="CG8">
        <v>0.222418385130708</v>
      </c>
      <c r="CH8">
        <v>0.0325044003212954</v>
      </c>
      <c r="CI8">
        <v>0.270679060274783</v>
      </c>
      <c r="CJ8">
        <v>0.039190017226915</v>
      </c>
      <c r="CK8">
        <v>0.225715340185759</v>
      </c>
      <c r="CL8">
        <v>0.032392360617143</v>
      </c>
      <c r="CM8">
        <v>0.562071282768002</v>
      </c>
      <c r="CN8">
        <v>0.0753753824198048</v>
      </c>
      <c r="CO8">
        <v>0.222418385130708</v>
      </c>
      <c r="CP8">
        <v>0.0325044003212954</v>
      </c>
      <c r="CQ8">
        <v>0.089584195455167</v>
      </c>
      <c r="CR8">
        <v>0.0150528537557946</v>
      </c>
      <c r="CS8">
        <v>0.809295006549919</v>
      </c>
      <c r="CT8">
        <v>0.101275005635687</v>
      </c>
      <c r="CU8">
        <v>0.270679060274783</v>
      </c>
      <c r="CV8">
        <v>0.039190017226915</v>
      </c>
      <c r="CW8">
        <v>1.86933987661396</v>
      </c>
      <c r="CX8">
        <v>0.176918107545413</v>
      </c>
      <c r="CY8">
        <v>0.0327223866261109</v>
      </c>
      <c r="CZ8">
        <v>0.00535691020730243</v>
      </c>
      <c r="DA8">
        <v>0.500368695785197</v>
      </c>
      <c r="DB8">
        <v>0.0659113391025155</v>
      </c>
      <c r="DC8">
        <v>2.80466308561218</v>
      </c>
      <c r="DD8">
        <v>0.225696224525262</v>
      </c>
      <c r="DE8">
        <v>0.225715340185759</v>
      </c>
      <c r="DF8">
        <v>0.032392360617143</v>
      </c>
      <c r="DG8">
        <v>0.306620031688379</v>
      </c>
      <c r="DH8">
        <v>0.0408050171636465</v>
      </c>
      <c r="DI8">
        <v>0.243021359642715</v>
      </c>
      <c r="DJ8">
        <v>0.038714086359696</v>
      </c>
      <c r="DK8">
        <v>0.268701379182197</v>
      </c>
      <c r="DL8">
        <v>0.0373809180073498</v>
      </c>
      <c r="DM8">
        <v>0.407707873481723</v>
      </c>
      <c r="DN8">
        <v>0.0564561933324514</v>
      </c>
      <c r="DO8">
        <v>0.463527468607088</v>
      </c>
      <c r="DP8">
        <v>0.0639124929389104</v>
      </c>
      <c r="DQ8">
        <v>0.448009564266416</v>
      </c>
      <c r="DR8">
        <v>0.0568456159662069</v>
      </c>
      <c r="DS8">
        <v>0.439685286256539</v>
      </c>
      <c r="DT8">
        <v>0.0623800934479923</v>
      </c>
      <c r="DU8">
        <v>0.306620031688379</v>
      </c>
      <c r="DV8">
        <v>0.0408050171636465</v>
      </c>
      <c r="DW8">
        <v>5.18437140122446</v>
      </c>
      <c r="DX8">
        <v>0.341375986618135</v>
      </c>
      <c r="DY8">
        <v>0.40616566901712</v>
      </c>
      <c r="DZ8">
        <v>0.0575950347020771</v>
      </c>
      <c r="EA8">
        <v>0.243021359642715</v>
      </c>
      <c r="EB8">
        <v>0.038714086359696</v>
      </c>
      <c r="EC8">
        <v>0.268701379182197</v>
      </c>
      <c r="ED8">
        <v>0.0373809180073498</v>
      </c>
    </row>
    <row r="9" spans="1:134">
      <c r="A9" s="38" t="s">
        <v>11</v>
      </c>
      <c r="B9" s="40" t="b">
        <v>1</v>
      </c>
      <c r="C9">
        <v>4.55122</v>
      </c>
      <c r="D9">
        <v>0.30733</v>
      </c>
      <c r="E9">
        <v>0.217446071705229</v>
      </c>
      <c r="F9">
        <v>0.0315429639647412</v>
      </c>
      <c r="G9">
        <v>0.804467805581141</v>
      </c>
      <c r="H9">
        <v>0.0976451484594378</v>
      </c>
      <c r="I9">
        <v>1.67453609315964</v>
      </c>
      <c r="J9">
        <v>0.167983214933663</v>
      </c>
      <c r="K9">
        <v>2.96412835395097</v>
      </c>
      <c r="L9">
        <v>0.242828601883215</v>
      </c>
      <c r="M9">
        <v>4.87552762540317</v>
      </c>
      <c r="N9">
        <v>0.322470141768374</v>
      </c>
      <c r="O9">
        <v>0.774713096872022</v>
      </c>
      <c r="P9">
        <v>0.0945623323163745</v>
      </c>
      <c r="Q9">
        <v>0.774713096872022</v>
      </c>
      <c r="R9">
        <v>0.0943911917907022</v>
      </c>
      <c r="S9">
        <v>0.774713096872022</v>
      </c>
      <c r="T9">
        <v>0.0947334728420467</v>
      </c>
      <c r="Y9">
        <v>0.215286557966292</v>
      </c>
      <c r="Z9">
        <v>0.0309399562431909</v>
      </c>
      <c r="AA9">
        <v>0.195527373933732</v>
      </c>
      <c r="AB9">
        <v>0.0301044897027923</v>
      </c>
      <c r="AC9">
        <v>0.157593028993148</v>
      </c>
      <c r="AD9">
        <v>0.0291769451761713</v>
      </c>
      <c r="AE9">
        <v>0.193911940388767</v>
      </c>
      <c r="AF9">
        <v>0.0295898975405419</v>
      </c>
      <c r="AG9">
        <v>0.180028907529339</v>
      </c>
      <c r="AH9">
        <v>0.0301322984009541</v>
      </c>
      <c r="AI9">
        <v>0.308632369775276</v>
      </c>
      <c r="AJ9">
        <v>0.0449290039541243</v>
      </c>
      <c r="AK9">
        <v>0.295278419019032</v>
      </c>
      <c r="AL9">
        <v>0.0404118467134939</v>
      </c>
      <c r="AM9">
        <v>1.81985023384978</v>
      </c>
      <c r="AN9">
        <v>0.178970000557073</v>
      </c>
      <c r="AO9">
        <v>4.48671681928351</v>
      </c>
      <c r="AP9">
        <v>0.310855593384582</v>
      </c>
      <c r="AQ9">
        <v>0.23271385766869</v>
      </c>
      <c r="AR9">
        <v>0.037402772843391</v>
      </c>
      <c r="AS9">
        <v>0.798362736575879</v>
      </c>
      <c r="AT9">
        <v>0.0980079209521107</v>
      </c>
      <c r="AU9">
        <v>0.215286557966292</v>
      </c>
      <c r="AV9">
        <v>0.0309399562431909</v>
      </c>
      <c r="AW9">
        <v>0.171215239208127</v>
      </c>
      <c r="AX9">
        <v>0.0288138699887505</v>
      </c>
      <c r="AY9">
        <v>0.162562119732059</v>
      </c>
      <c r="AZ9">
        <v>0.0278478753449815</v>
      </c>
      <c r="BA9">
        <v>0.415745970964551</v>
      </c>
      <c r="BB9">
        <v>0.0585109430678899</v>
      </c>
      <c r="BC9">
        <v>1.33683455246207</v>
      </c>
      <c r="BD9">
        <v>0.135944669113893</v>
      </c>
      <c r="BE9">
        <v>0.299312510104431</v>
      </c>
      <c r="BF9">
        <v>0.0435801745376089</v>
      </c>
      <c r="BG9">
        <v>0.193911940388767</v>
      </c>
      <c r="BH9">
        <v>0.0295898975405419</v>
      </c>
      <c r="BI9">
        <v>0.180028907529339</v>
      </c>
      <c r="BJ9">
        <v>0.0301322984009541</v>
      </c>
      <c r="BK9">
        <v>0.471630085883702</v>
      </c>
      <c r="BL9">
        <v>0.0661923566115183</v>
      </c>
      <c r="BM9">
        <v>0.215969479312289</v>
      </c>
      <c r="BN9">
        <v>0.0303447815367577</v>
      </c>
      <c r="BO9">
        <v>2.16352220319092</v>
      </c>
      <c r="BP9">
        <v>0.186979076117251</v>
      </c>
      <c r="BQ9">
        <v>0.350119220329697</v>
      </c>
      <c r="BR9">
        <v>0.0541152784696185</v>
      </c>
      <c r="BS9">
        <v>0.215969479312289</v>
      </c>
      <c r="BT9">
        <v>0.0303447815367577</v>
      </c>
      <c r="BU9">
        <v>0.248610187464072</v>
      </c>
      <c r="BV9">
        <v>0.0349695933770809</v>
      </c>
      <c r="BW9">
        <v>0.232744290513107</v>
      </c>
      <c r="BX9">
        <v>0.0364434143504092</v>
      </c>
      <c r="BY9">
        <v>0.248610187464072</v>
      </c>
      <c r="BZ9">
        <v>0.0349695933770809</v>
      </c>
      <c r="CA9">
        <v>0.934766448886684</v>
      </c>
      <c r="CB9">
        <v>0.103418838710546</v>
      </c>
      <c r="CC9">
        <v>0.364686396347669</v>
      </c>
      <c r="CD9">
        <v>0.0502821240591557</v>
      </c>
      <c r="CE9">
        <v>0.232744290513107</v>
      </c>
      <c r="CF9">
        <v>0.0364434143504092</v>
      </c>
      <c r="CG9">
        <v>0.219479454756594</v>
      </c>
      <c r="CH9">
        <v>0.0323766327753091</v>
      </c>
      <c r="CI9">
        <v>0.261808602868706</v>
      </c>
      <c r="CJ9">
        <v>0.0390257818376389</v>
      </c>
      <c r="CK9">
        <v>0.218433107472516</v>
      </c>
      <c r="CL9">
        <v>0.032293010615305</v>
      </c>
      <c r="CM9">
        <v>0.524584542215038</v>
      </c>
      <c r="CN9">
        <v>0.0749171583337509</v>
      </c>
      <c r="CO9">
        <v>0.219479454756594</v>
      </c>
      <c r="CP9">
        <v>0.0323766327753091</v>
      </c>
      <c r="CQ9">
        <v>0.0801626399417994</v>
      </c>
      <c r="CR9">
        <v>0.014975808155336</v>
      </c>
      <c r="CS9">
        <v>0.775943222107917</v>
      </c>
      <c r="CT9">
        <v>0.100841110777112</v>
      </c>
      <c r="CU9">
        <v>0.261808602868706</v>
      </c>
      <c r="CV9">
        <v>0.0390257818376389</v>
      </c>
      <c r="CW9">
        <v>1.8277333574963</v>
      </c>
      <c r="CX9">
        <v>0.176171954009442</v>
      </c>
      <c r="CY9">
        <v>0.0322916423573118</v>
      </c>
      <c r="CZ9">
        <v>0.00534068687762382</v>
      </c>
      <c r="DA9">
        <v>0.490179929914953</v>
      </c>
      <c r="DB9">
        <v>0.0656031185371464</v>
      </c>
      <c r="DC9">
        <v>2.76276114159416</v>
      </c>
      <c r="DD9">
        <v>0.224743229481924</v>
      </c>
      <c r="DE9">
        <v>0.218433107472516</v>
      </c>
      <c r="DF9">
        <v>0.032293010615305</v>
      </c>
      <c r="DG9">
        <v>0.303816281452367</v>
      </c>
      <c r="DH9">
        <v>0.0406285224717643</v>
      </c>
      <c r="DI9">
        <v>0.236999275520767</v>
      </c>
      <c r="DJ9">
        <v>0.038610679615783</v>
      </c>
      <c r="DK9">
        <v>0.266398415297429</v>
      </c>
      <c r="DL9">
        <v>0.0372612484551616</v>
      </c>
      <c r="DM9">
        <v>0.404690367660911</v>
      </c>
      <c r="DN9">
        <v>0.0562533091526302</v>
      </c>
      <c r="DO9">
        <v>0.460254683709944</v>
      </c>
      <c r="DP9">
        <v>0.0637421157005402</v>
      </c>
      <c r="DQ9">
        <v>0.439453263984454</v>
      </c>
      <c r="DR9">
        <v>0.0565272347032396</v>
      </c>
      <c r="DS9">
        <v>0.435346057166008</v>
      </c>
      <c r="DT9">
        <v>0.0621448026334409</v>
      </c>
      <c r="DU9">
        <v>0.303816281452367</v>
      </c>
      <c r="DV9">
        <v>0.0406285224717643</v>
      </c>
      <c r="DW9">
        <v>5.15141103263096</v>
      </c>
      <c r="DX9">
        <v>0.340376296847921</v>
      </c>
      <c r="DY9">
        <v>0.399502185187861</v>
      </c>
      <c r="DZ9">
        <v>0.0573719736445316</v>
      </c>
      <c r="EA9">
        <v>0.236999275520767</v>
      </c>
      <c r="EB9">
        <v>0.038610679615783</v>
      </c>
      <c r="EC9">
        <v>0.266398415297429</v>
      </c>
      <c r="ED9">
        <v>0.0372612484551616</v>
      </c>
    </row>
    <row r="10" spans="1:134">
      <c r="A10" s="38" t="s">
        <v>12</v>
      </c>
      <c r="B10" s="40" t="b">
        <v>0</v>
      </c>
      <c r="C10">
        <v>0.26523</v>
      </c>
      <c r="D10">
        <v>0.03674</v>
      </c>
      <c r="E10">
        <v>0.217371658911746</v>
      </c>
      <c r="F10">
        <v>0.0315339489976449</v>
      </c>
      <c r="G10">
        <v>0.804136785126112</v>
      </c>
      <c r="H10">
        <v>0.0976163722640758</v>
      </c>
      <c r="I10">
        <v>1.6737180248879</v>
      </c>
      <c r="J10">
        <v>0.167932184401718</v>
      </c>
      <c r="K10">
        <v>2.96243009640486</v>
      </c>
      <c r="L10">
        <v>0.24275258569231</v>
      </c>
      <c r="M10">
        <v>4.87228994489521</v>
      </c>
      <c r="N10">
        <v>0.322366150100005</v>
      </c>
      <c r="O10">
        <v>0.906642079141176</v>
      </c>
      <c r="P10">
        <v>0.106994748940263</v>
      </c>
      <c r="Q10">
        <v>0.906642079141176</v>
      </c>
      <c r="R10">
        <v>0.106800028991601</v>
      </c>
      <c r="S10">
        <v>0.906642079141176</v>
      </c>
      <c r="T10">
        <v>0.107189468888925</v>
      </c>
      <c r="Y10">
        <v>0.213955149420337</v>
      </c>
      <c r="Z10">
        <v>0.030775282055841</v>
      </c>
      <c r="AA10">
        <v>0.192713078026272</v>
      </c>
      <c r="AB10">
        <v>0.029879489739302</v>
      </c>
      <c r="AC10">
        <v>0.15075195522633</v>
      </c>
      <c r="AD10">
        <v>0.0289574649411139</v>
      </c>
      <c r="AE10">
        <v>0.192575567311158</v>
      </c>
      <c r="AF10">
        <v>0.0294719052466045</v>
      </c>
      <c r="AG10">
        <v>0.177478710553293</v>
      </c>
      <c r="AH10">
        <v>0.030019811991449</v>
      </c>
      <c r="AI10">
        <v>0.306730806700364</v>
      </c>
      <c r="AJ10">
        <v>0.0447149429178232</v>
      </c>
      <c r="AK10">
        <v>0.293611667398322</v>
      </c>
      <c r="AL10">
        <v>0.0402279763007478</v>
      </c>
      <c r="AM10">
        <v>1.80997093657991</v>
      </c>
      <c r="AN10">
        <v>0.178122112367549</v>
      </c>
      <c r="AO10">
        <v>4.46836251448621</v>
      </c>
      <c r="AP10">
        <v>0.309760860759842</v>
      </c>
      <c r="AQ10">
        <v>0.223459163278016</v>
      </c>
      <c r="AR10">
        <v>0.0371970130995513</v>
      </c>
      <c r="AS10">
        <v>0.794677881878878</v>
      </c>
      <c r="AT10">
        <v>0.0976264736167251</v>
      </c>
      <c r="AU10">
        <v>0.213955149420337</v>
      </c>
      <c r="AV10">
        <v>0.030775282055841</v>
      </c>
      <c r="AW10">
        <v>0.168884914541401</v>
      </c>
      <c r="AX10">
        <v>0.0285641402290495</v>
      </c>
      <c r="AY10">
        <v>0.158054700997923</v>
      </c>
      <c r="AZ10">
        <v>0.0276777763460054</v>
      </c>
      <c r="BA10">
        <v>0.411024906932325</v>
      </c>
      <c r="BB10">
        <v>0.0581597318011212</v>
      </c>
      <c r="BC10">
        <v>1.32904230829529</v>
      </c>
      <c r="BD10">
        <v>0.135225725277217</v>
      </c>
      <c r="BE10">
        <v>0.29742233400747</v>
      </c>
      <c r="BF10">
        <v>0.0433688588784573</v>
      </c>
      <c r="BG10">
        <v>0.192575567311158</v>
      </c>
      <c r="BH10">
        <v>0.0294719052466045</v>
      </c>
      <c r="BI10">
        <v>0.177478710553293</v>
      </c>
      <c r="BJ10">
        <v>0.030019811991449</v>
      </c>
      <c r="BK10">
        <v>0.468695600760922</v>
      </c>
      <c r="BL10">
        <v>0.0658685250656621</v>
      </c>
      <c r="BM10">
        <v>0.213969328528594</v>
      </c>
      <c r="BN10">
        <v>0.0301911250729736</v>
      </c>
      <c r="BO10">
        <v>2.14842534372788</v>
      </c>
      <c r="BP10">
        <v>0.186010538598695</v>
      </c>
      <c r="BQ10">
        <v>0.340661877235363</v>
      </c>
      <c r="BR10">
        <v>0.0537503880445914</v>
      </c>
      <c r="BS10">
        <v>0.213969328528594</v>
      </c>
      <c r="BT10">
        <v>0.0301911250729736</v>
      </c>
      <c r="BU10">
        <v>0.246528130555535</v>
      </c>
      <c r="BV10">
        <v>0.0347802544595814</v>
      </c>
      <c r="BW10">
        <v>0.22838308792803</v>
      </c>
      <c r="BX10">
        <v>0.0362156931446787</v>
      </c>
      <c r="BY10">
        <v>0.246528130555535</v>
      </c>
      <c r="BZ10">
        <v>0.0347802544595814</v>
      </c>
      <c r="CA10">
        <v>0.928123222403956</v>
      </c>
      <c r="CB10">
        <v>0.102850836800751</v>
      </c>
      <c r="CC10">
        <v>0.362365453330696</v>
      </c>
      <c r="CD10">
        <v>0.0500049303733172</v>
      </c>
      <c r="CE10">
        <v>0.22838308792803</v>
      </c>
      <c r="CF10">
        <v>0.0362156931446787</v>
      </c>
      <c r="CG10">
        <v>0.217191921539137</v>
      </c>
      <c r="CH10">
        <v>0.0322037701522899</v>
      </c>
      <c r="CI10">
        <v>0.254903659570121</v>
      </c>
      <c r="CJ10">
        <v>0.0388035580607959</v>
      </c>
      <c r="CK10">
        <v>0.212764422941529</v>
      </c>
      <c r="CL10">
        <v>0.0321585806686283</v>
      </c>
      <c r="CM10">
        <v>0.495403804509436</v>
      </c>
      <c r="CN10">
        <v>0.0742971363570545</v>
      </c>
      <c r="CO10">
        <v>0.217191921539137</v>
      </c>
      <c r="CP10">
        <v>0.0322037701522899</v>
      </c>
      <c r="CQ10">
        <v>0.0728286026959564</v>
      </c>
      <c r="CR10">
        <v>0.0148715573752601</v>
      </c>
      <c r="CS10">
        <v>0.749981278523664</v>
      </c>
      <c r="CT10">
        <v>0.100254009370244</v>
      </c>
      <c r="CU10">
        <v>0.254903659570121</v>
      </c>
      <c r="CV10">
        <v>0.0388035580607959</v>
      </c>
      <c r="CW10">
        <v>1.79534596557959</v>
      </c>
      <c r="CX10">
        <v>0.17516234649974</v>
      </c>
      <c r="CY10">
        <v>0.0319563616167605</v>
      </c>
      <c r="CZ10">
        <v>0.00531873691751118</v>
      </c>
      <c r="DA10">
        <v>0.482249031373311</v>
      </c>
      <c r="DB10">
        <v>0.0651860864957312</v>
      </c>
      <c r="DC10">
        <v>2.73014412567905</v>
      </c>
      <c r="DD10">
        <v>0.223453764486167</v>
      </c>
      <c r="DE10">
        <v>0.212764422941529</v>
      </c>
      <c r="DF10">
        <v>0.0321585806686283</v>
      </c>
      <c r="DG10">
        <v>0.301634210255723</v>
      </c>
      <c r="DH10">
        <v>0.0403897666597989</v>
      </c>
      <c r="DI10">
        <v>0.232311551540956</v>
      </c>
      <c r="DJ10">
        <v>0.0384707614896941</v>
      </c>
      <c r="DK10">
        <v>0.264605968328296</v>
      </c>
      <c r="DL10">
        <v>0.0370993504531202</v>
      </c>
      <c r="DM10">
        <v>0.402342008130287</v>
      </c>
      <c r="DN10">
        <v>0.0559788645185047</v>
      </c>
      <c r="DO10">
        <v>0.457707405279304</v>
      </c>
      <c r="DP10">
        <v>0.0635116166616443</v>
      </c>
      <c r="DQ10">
        <v>0.432793238249251</v>
      </c>
      <c r="DR10">
        <v>0.0560964679348182</v>
      </c>
      <c r="DS10">
        <v>0.431968784306831</v>
      </c>
      <c r="DT10">
        <v>0.0618264884042642</v>
      </c>
      <c r="DU10">
        <v>0.301634210255723</v>
      </c>
      <c r="DV10">
        <v>0.0403897666597989</v>
      </c>
      <c r="DW10">
        <v>5.12575480737768</v>
      </c>
      <c r="DX10">
        <v>0.339023685814983</v>
      </c>
      <c r="DY10">
        <v>0.394315410509693</v>
      </c>
      <c r="DZ10">
        <v>0.057070169062856</v>
      </c>
      <c r="EA10">
        <v>0.232311551540956</v>
      </c>
      <c r="EB10">
        <v>0.0384707614896941</v>
      </c>
      <c r="EC10">
        <v>0.264605968328296</v>
      </c>
      <c r="ED10">
        <v>0.0370993504531202</v>
      </c>
    </row>
    <row r="11" spans="1:134">
      <c r="A11" s="38" t="s">
        <v>13</v>
      </c>
      <c r="B11" s="40" t="b">
        <v>0</v>
      </c>
      <c r="C11">
        <v>0.81132</v>
      </c>
      <c r="D11">
        <v>0.09678</v>
      </c>
      <c r="E11">
        <v>0.217324454689581</v>
      </c>
      <c r="F11">
        <v>0.0315230984424</v>
      </c>
      <c r="G11">
        <v>0.803926800224739</v>
      </c>
      <c r="H11">
        <v>0.0975817367857453</v>
      </c>
      <c r="I11">
        <v>1.67319907814988</v>
      </c>
      <c r="J11">
        <v>0.167870763256178</v>
      </c>
      <c r="K11">
        <v>2.96135279608124</v>
      </c>
      <c r="L11">
        <v>0.242661091417277</v>
      </c>
      <c r="M11">
        <v>4.87023610196252</v>
      </c>
      <c r="N11">
        <v>0.322240984103213</v>
      </c>
      <c r="O11">
        <v>1.0483784248615</v>
      </c>
      <c r="P11">
        <v>0.119568377241684</v>
      </c>
      <c r="Q11">
        <v>1.0483784248615</v>
      </c>
      <c r="R11">
        <v>0.11934956430277</v>
      </c>
      <c r="S11">
        <v>1.0483784248615</v>
      </c>
      <c r="T11">
        <v>0.119787190180598</v>
      </c>
      <c r="Y11">
        <v>0.213111028296653</v>
      </c>
      <c r="Z11">
        <v>0.0305810148887429</v>
      </c>
      <c r="AA11">
        <v>0.190928221366149</v>
      </c>
      <c r="AB11">
        <v>0.0296140240877133</v>
      </c>
      <c r="AC11">
        <v>0.146412437008272</v>
      </c>
      <c r="AD11">
        <v>0.028698493195593</v>
      </c>
      <c r="AE11">
        <v>0.191728068081847</v>
      </c>
      <c r="AF11">
        <v>0.0293326949471976</v>
      </c>
      <c r="AG11">
        <v>0.175861089787943</v>
      </c>
      <c r="AH11">
        <v>0.0298870873000858</v>
      </c>
      <c r="AI11">
        <v>0.305525088984688</v>
      </c>
      <c r="AJ11">
        <v>0.0444624048309144</v>
      </c>
      <c r="AK11">
        <v>0.292554816512282</v>
      </c>
      <c r="AL11">
        <v>0.0400110540744437</v>
      </c>
      <c r="AM11">
        <v>1.80370560032802</v>
      </c>
      <c r="AN11">
        <v>0.177121746627359</v>
      </c>
      <c r="AO11">
        <v>4.4567208303928</v>
      </c>
      <c r="AP11">
        <v>0.308469194253226</v>
      </c>
      <c r="AQ11">
        <v>0.217588493657825</v>
      </c>
      <c r="AR11">
        <v>0.0369542288723476</v>
      </c>
      <c r="AS11">
        <v>0.792341272617563</v>
      </c>
      <c r="AT11">
        <v>0.0971764500230847</v>
      </c>
      <c r="AU11">
        <v>0.213111028296653</v>
      </c>
      <c r="AV11">
        <v>0.0305810148887429</v>
      </c>
      <c r="AW11">
        <v>0.167407269703437</v>
      </c>
      <c r="AX11">
        <v>0.0282695173235897</v>
      </c>
      <c r="AY11">
        <v>0.155195537390782</v>
      </c>
      <c r="AZ11">
        <v>0.0274770721541984</v>
      </c>
      <c r="BA11">
        <v>0.408030664974703</v>
      </c>
      <c r="BB11">
        <v>0.0577453513010692</v>
      </c>
      <c r="BC11">
        <v>1.32410076164117</v>
      </c>
      <c r="BD11">
        <v>0.134377505268724</v>
      </c>
      <c r="BE11">
        <v>0.296223828833769</v>
      </c>
      <c r="BF11">
        <v>0.0431195590613842</v>
      </c>
      <c r="BG11">
        <v>0.191728068081847</v>
      </c>
      <c r="BH11">
        <v>0.0293326949471976</v>
      </c>
      <c r="BI11">
        <v>0.175861089787943</v>
      </c>
      <c r="BJ11">
        <v>0.0298870873000858</v>
      </c>
      <c r="BK11">
        <v>0.466834908237545</v>
      </c>
      <c r="BL11">
        <v>0.065486482892219</v>
      </c>
      <c r="BM11">
        <v>0.212700789040041</v>
      </c>
      <c r="BN11">
        <v>0.030009832684526</v>
      </c>
      <c r="BO11">
        <v>2.13884996918466</v>
      </c>
      <c r="BP11">
        <v>0.184867777232617</v>
      </c>
      <c r="BQ11">
        <v>0.334662871971378</v>
      </c>
      <c r="BR11">
        <v>0.0533198447997548</v>
      </c>
      <c r="BS11">
        <v>0.212700789040041</v>
      </c>
      <c r="BT11">
        <v>0.030009832684526</v>
      </c>
      <c r="BU11">
        <v>0.245207757194318</v>
      </c>
      <c r="BV11">
        <v>0.0345568690251161</v>
      </c>
      <c r="BW11">
        <v>0.22561680187645</v>
      </c>
      <c r="BX11">
        <v>0.0359470036878393</v>
      </c>
      <c r="BY11">
        <v>0.245207757194318</v>
      </c>
      <c r="BZ11">
        <v>0.0345568690251161</v>
      </c>
      <c r="CA11">
        <v>0.923910156444354</v>
      </c>
      <c r="CB11">
        <v>0.102180689391845</v>
      </c>
      <c r="CC11">
        <v>0.360893905930871</v>
      </c>
      <c r="CD11">
        <v>0.0496779186857643</v>
      </c>
      <c r="CE11">
        <v>0.22561680187645</v>
      </c>
      <c r="CF11">
        <v>0.0359470036878393</v>
      </c>
      <c r="CG11">
        <v>0.215741107815131</v>
      </c>
      <c r="CH11">
        <v>0.0319998167539011</v>
      </c>
      <c r="CI11">
        <v>0.250523627819802</v>
      </c>
      <c r="CJ11">
        <v>0.0385413491451699</v>
      </c>
      <c r="CK11">
        <v>0.209168529700534</v>
      </c>
      <c r="CL11">
        <v>0.0319999614919069</v>
      </c>
      <c r="CM11">
        <v>0.476893119475575</v>
      </c>
      <c r="CN11">
        <v>0.0735655469828547</v>
      </c>
      <c r="CO11">
        <v>0.215741107815131</v>
      </c>
      <c r="CP11">
        <v>0.0319998167539011</v>
      </c>
      <c r="CQ11">
        <v>0.0681762437980972</v>
      </c>
      <c r="CR11">
        <v>0.0147485471937653</v>
      </c>
      <c r="CS11">
        <v>0.733512458064735</v>
      </c>
      <c r="CT11">
        <v>0.0995612648794409</v>
      </c>
      <c r="CU11">
        <v>0.250523627819802</v>
      </c>
      <c r="CV11">
        <v>0.0385413491451699</v>
      </c>
      <c r="CW11">
        <v>1.7748015347417</v>
      </c>
      <c r="CX11">
        <v>0.173971077412378</v>
      </c>
      <c r="CY11">
        <v>0.0317437068560653</v>
      </c>
      <c r="CZ11">
        <v>0.00529283858219139</v>
      </c>
      <c r="DA11">
        <v>0.477218514393244</v>
      </c>
      <c r="DB11">
        <v>0.0646940284340803</v>
      </c>
      <c r="DC11">
        <v>2.70945447451544</v>
      </c>
      <c r="DD11">
        <v>0.221932294323205</v>
      </c>
      <c r="DE11">
        <v>0.209168529700534</v>
      </c>
      <c r="DF11">
        <v>0.0319999614919069</v>
      </c>
      <c r="DG11">
        <v>0.300250596529521</v>
      </c>
      <c r="DH11">
        <v>0.0401080923037003</v>
      </c>
      <c r="DI11">
        <v>0.229337959221158</v>
      </c>
      <c r="DJ11">
        <v>0.03830566731588</v>
      </c>
      <c r="DK11">
        <v>0.263469251668145</v>
      </c>
      <c r="DL11">
        <v>0.0369083400145064</v>
      </c>
      <c r="DM11">
        <v>0.40085304501279</v>
      </c>
      <c r="DN11">
        <v>0.0556550933021467</v>
      </c>
      <c r="DO11">
        <v>0.45609199866437</v>
      </c>
      <c r="DP11">
        <v>0.0632396694835234</v>
      </c>
      <c r="DQ11">
        <v>0.428569042737178</v>
      </c>
      <c r="DR11">
        <v>0.0555882138226516</v>
      </c>
      <c r="DS11">
        <v>0.429827074240642</v>
      </c>
      <c r="DT11">
        <v>0.0614509386862222</v>
      </c>
      <c r="DU11">
        <v>0.300250596529521</v>
      </c>
      <c r="DV11">
        <v>0.0401080923037003</v>
      </c>
      <c r="DW11">
        <v>5.10948124025119</v>
      </c>
      <c r="DX11">
        <v>0.337427734020923</v>
      </c>
      <c r="DY11">
        <v>0.391025546620104</v>
      </c>
      <c r="DZ11">
        <v>0.0567140713693568</v>
      </c>
      <c r="EA11">
        <v>0.229337959221158</v>
      </c>
      <c r="EB11">
        <v>0.03830566731588</v>
      </c>
      <c r="EC11">
        <v>0.263469251668145</v>
      </c>
      <c r="ED11">
        <v>0.0369083400145064</v>
      </c>
    </row>
    <row r="12" spans="1:134">
      <c r="A12" s="38" t="s">
        <v>14</v>
      </c>
      <c r="B12" s="40" t="s">
        <v>15</v>
      </c>
      <c r="C12">
        <v>0.21997</v>
      </c>
      <c r="D12">
        <v>0.03041</v>
      </c>
      <c r="E12">
        <v>0.217308283244079</v>
      </c>
      <c r="F12">
        <v>0.0315112913464617</v>
      </c>
      <c r="G12">
        <v>0.803854862604906</v>
      </c>
      <c r="H12">
        <v>0.0975440479849154</v>
      </c>
      <c r="I12">
        <v>1.67302129492399</v>
      </c>
      <c r="J12">
        <v>0.167803927472971</v>
      </c>
      <c r="K12">
        <v>2.9609837294454</v>
      </c>
      <c r="L12">
        <v>0.242561531380142</v>
      </c>
      <c r="M12">
        <v>4.86953248674483</v>
      </c>
      <c r="N12">
        <v>0.322104783982668</v>
      </c>
      <c r="O12">
        <v>1.20065119580705</v>
      </c>
      <c r="P12">
        <v>0.132284821151593</v>
      </c>
      <c r="Q12">
        <v>1.20065119580705</v>
      </c>
      <c r="R12">
        <v>0.132041393030645</v>
      </c>
      <c r="S12">
        <v>1.20065119580705</v>
      </c>
      <c r="T12">
        <v>0.13252824927254</v>
      </c>
      <c r="Y12">
        <v>0.212822580268555</v>
      </c>
      <c r="Z12">
        <v>0.0303728931014953</v>
      </c>
      <c r="AA12">
        <v>0.190317402425014</v>
      </c>
      <c r="AB12">
        <v>0.0293295991963328</v>
      </c>
      <c r="AC12">
        <v>0.144926036296892</v>
      </c>
      <c r="AD12">
        <v>0.0284210102902665</v>
      </c>
      <c r="AE12">
        <v>0.191438102048119</v>
      </c>
      <c r="AF12">
        <v>0.0291835446328637</v>
      </c>
      <c r="AG12">
        <v>0.17530709524734</v>
      </c>
      <c r="AH12">
        <v>0.0297448768920147</v>
      </c>
      <c r="AI12">
        <v>0.305112896706895</v>
      </c>
      <c r="AJ12">
        <v>0.0441918488272974</v>
      </c>
      <c r="AK12">
        <v>0.292193486134365</v>
      </c>
      <c r="AL12">
        <v>0.0397786537832704</v>
      </c>
      <c r="AM12">
        <v>1.80156180537585</v>
      </c>
      <c r="AN12">
        <v>0.176049947019369</v>
      </c>
      <c r="AO12">
        <v>4.45273490701276</v>
      </c>
      <c r="AP12">
        <v>0.307085237003261</v>
      </c>
      <c r="AQ12">
        <v>0.21557745554653</v>
      </c>
      <c r="AR12">
        <v>0.0366940890959744</v>
      </c>
      <c r="AS12">
        <v>0.791542206977935</v>
      </c>
      <c r="AT12">
        <v>0.0966943084063532</v>
      </c>
      <c r="AU12">
        <v>0.212822580268555</v>
      </c>
      <c r="AV12">
        <v>0.0303728931014953</v>
      </c>
      <c r="AW12">
        <v>0.16690201469119</v>
      </c>
      <c r="AX12">
        <v>0.027953869851407</v>
      </c>
      <c r="AY12">
        <v>0.154216261341988</v>
      </c>
      <c r="AZ12">
        <v>0.0272620226295469</v>
      </c>
      <c r="BA12">
        <v>0.407005820767648</v>
      </c>
      <c r="BB12">
        <v>0.0573013722114324</v>
      </c>
      <c r="BC12">
        <v>1.32241024722111</v>
      </c>
      <c r="BD12">
        <v>0.133468726828945</v>
      </c>
      <c r="BE12">
        <v>0.295814090344716</v>
      </c>
      <c r="BF12">
        <v>0.0428524718749258</v>
      </c>
      <c r="BG12">
        <v>0.191438102048119</v>
      </c>
      <c r="BH12">
        <v>0.0291835446328637</v>
      </c>
      <c r="BI12">
        <v>0.17530709524734</v>
      </c>
      <c r="BJ12">
        <v>0.0297448768920147</v>
      </c>
      <c r="BK12">
        <v>0.46619875055585</v>
      </c>
      <c r="BL12">
        <v>0.0650771808759892</v>
      </c>
      <c r="BM12">
        <v>0.21226663037173</v>
      </c>
      <c r="BN12">
        <v>0.0298155915923398</v>
      </c>
      <c r="BO12">
        <v>2.13557181945981</v>
      </c>
      <c r="BP12">
        <v>0.183643371748636</v>
      </c>
      <c r="BQ12">
        <v>0.332608208266811</v>
      </c>
      <c r="BR12">
        <v>0.052858528764041</v>
      </c>
      <c r="BS12">
        <v>0.21226663037173</v>
      </c>
      <c r="BT12">
        <v>0.0298155915923398</v>
      </c>
      <c r="BU12">
        <v>0.244756036177585</v>
      </c>
      <c r="BV12">
        <v>0.0343175344330611</v>
      </c>
      <c r="BW12">
        <v>0.224669540402529</v>
      </c>
      <c r="BX12">
        <v>0.0356591136017264</v>
      </c>
      <c r="BY12">
        <v>0.244756036177585</v>
      </c>
      <c r="BZ12">
        <v>0.0343175344330611</v>
      </c>
      <c r="CA12">
        <v>0.922468568555857</v>
      </c>
      <c r="CB12">
        <v>0.101462687841376</v>
      </c>
      <c r="CC12">
        <v>0.360390970166896</v>
      </c>
      <c r="CD12">
        <v>0.0493275815386092</v>
      </c>
      <c r="CE12">
        <v>0.224669540402529</v>
      </c>
      <c r="CF12">
        <v>0.0356591136017264</v>
      </c>
      <c r="CG12">
        <v>0.215244549884174</v>
      </c>
      <c r="CH12">
        <v>0.0317812956715227</v>
      </c>
      <c r="CI12">
        <v>0.249023351741107</v>
      </c>
      <c r="CJ12">
        <v>0.0382603976976887</v>
      </c>
      <c r="CK12">
        <v>0.207936745634325</v>
      </c>
      <c r="CL12">
        <v>0.0318300034585693</v>
      </c>
      <c r="CM12">
        <v>0.470552112727616</v>
      </c>
      <c r="CN12">
        <v>0.0727816592313199</v>
      </c>
      <c r="CO12">
        <v>0.215244549884174</v>
      </c>
      <c r="CP12">
        <v>0.0317812956715227</v>
      </c>
      <c r="CQ12">
        <v>0.0665824696974826</v>
      </c>
      <c r="CR12">
        <v>0.0146167431641866</v>
      </c>
      <c r="CS12">
        <v>0.727870966620864</v>
      </c>
      <c r="CT12">
        <v>0.098818999343438</v>
      </c>
      <c r="CU12">
        <v>0.249023351741107</v>
      </c>
      <c r="CV12">
        <v>0.0382603976976887</v>
      </c>
      <c r="CW12">
        <v>1.76776445258668</v>
      </c>
      <c r="CX12">
        <v>0.172694656284063</v>
      </c>
      <c r="CY12">
        <v>0.0316709060992309</v>
      </c>
      <c r="CZ12">
        <v>0.00526509000076874</v>
      </c>
      <c r="DA12">
        <v>0.475495921542841</v>
      </c>
      <c r="DB12">
        <v>0.0641668079699668</v>
      </c>
      <c r="DC12">
        <v>2.70236834059451</v>
      </c>
      <c r="DD12">
        <v>0.220302079457108</v>
      </c>
      <c r="DE12">
        <v>0.207936745634325</v>
      </c>
      <c r="DF12">
        <v>0.0318300034585693</v>
      </c>
      <c r="DG12">
        <v>0.299777532429191</v>
      </c>
      <c r="DH12">
        <v>0.0398063189846175</v>
      </c>
      <c r="DI12">
        <v>0.22831940132649</v>
      </c>
      <c r="DJ12">
        <v>0.0381287720424502</v>
      </c>
      <c r="DK12">
        <v>0.263080355340466</v>
      </c>
      <c r="DL12">
        <v>0.0367036916690739</v>
      </c>
      <c r="DM12">
        <v>0.400344105244996</v>
      </c>
      <c r="DN12">
        <v>0.0553082255219639</v>
      </c>
      <c r="DO12">
        <v>0.455539334501891</v>
      </c>
      <c r="DP12">
        <v>0.0629483057092167</v>
      </c>
      <c r="DQ12">
        <v>0.427122896646363</v>
      </c>
      <c r="DR12">
        <v>0.0550436480922041</v>
      </c>
      <c r="DS12">
        <v>0.429094435579764</v>
      </c>
      <c r="DT12">
        <v>0.0610485782839907</v>
      </c>
      <c r="DU12">
        <v>0.299777532429191</v>
      </c>
      <c r="DV12">
        <v>0.0398063189846175</v>
      </c>
      <c r="DW12">
        <v>5.10390871887744</v>
      </c>
      <c r="DX12">
        <v>0.335717735988604</v>
      </c>
      <c r="DY12">
        <v>0.389899118725855</v>
      </c>
      <c r="DZ12">
        <v>0.0563325294813665</v>
      </c>
      <c r="EA12">
        <v>0.22831940132649</v>
      </c>
      <c r="EB12">
        <v>0.0381287720424502</v>
      </c>
      <c r="EC12">
        <v>0.263080355340466</v>
      </c>
      <c r="ED12">
        <v>0.0367036916690739</v>
      </c>
    </row>
    <row r="13" spans="1:134">
      <c r="A13" s="38" t="s">
        <v>16</v>
      </c>
      <c r="B13" s="40" t="b">
        <v>0</v>
      </c>
      <c r="C13">
        <v>0.17941</v>
      </c>
      <c r="D13">
        <v>0.02801</v>
      </c>
      <c r="E13">
        <v>0.217324454689581</v>
      </c>
      <c r="F13">
        <v>0.0314994842505234</v>
      </c>
      <c r="G13">
        <v>0.803926800224739</v>
      </c>
      <c r="H13">
        <v>0.0975063591840856</v>
      </c>
      <c r="I13">
        <v>1.67319907814988</v>
      </c>
      <c r="J13">
        <v>0.167737091689764</v>
      </c>
      <c r="K13">
        <v>2.96135279608124</v>
      </c>
      <c r="L13">
        <v>0.242461971343007</v>
      </c>
      <c r="M13">
        <v>4.87023610196252</v>
      </c>
      <c r="N13">
        <v>0.321968583862123</v>
      </c>
      <c r="O13">
        <v>1.36424365089398</v>
      </c>
      <c r="P13">
        <v>0.145145702818945</v>
      </c>
      <c r="Q13">
        <v>1.36424365089398</v>
      </c>
      <c r="R13">
        <v>0.144877128569998</v>
      </c>
      <c r="S13">
        <v>1.36424365089398</v>
      </c>
      <c r="T13">
        <v>0.145414277067892</v>
      </c>
      <c r="Y13">
        <v>0.213113173679648</v>
      </c>
      <c r="Z13">
        <v>0.0301677775154526</v>
      </c>
      <c r="AA13">
        <v>0.190930106120798</v>
      </c>
      <c r="AB13">
        <v>0.0290492574783204</v>
      </c>
      <c r="AC13">
        <v>0.146413172437861</v>
      </c>
      <c r="AD13">
        <v>0.0281474962398696</v>
      </c>
      <c r="AE13">
        <v>0.191729160533533</v>
      </c>
      <c r="AF13">
        <v>0.0290365375750391</v>
      </c>
      <c r="AG13">
        <v>0.175861608274429</v>
      </c>
      <c r="AH13">
        <v>0.0296047018087396</v>
      </c>
      <c r="AI13">
        <v>0.305527623233928</v>
      </c>
      <c r="AJ13">
        <v>0.0439251937453266</v>
      </c>
      <c r="AK13">
        <v>0.292556949102875</v>
      </c>
      <c r="AL13">
        <v>0.0395496031166812</v>
      </c>
      <c r="AM13">
        <v>1.80371322924079</v>
      </c>
      <c r="AN13">
        <v>0.174993544373582</v>
      </c>
      <c r="AO13">
        <v>4.45672766015315</v>
      </c>
      <c r="AP13">
        <v>0.305721108995632</v>
      </c>
      <c r="AQ13">
        <v>0.217588971291802</v>
      </c>
      <c r="AR13">
        <v>0.0364376687480028</v>
      </c>
      <c r="AS13">
        <v>0.792345420505891</v>
      </c>
      <c r="AT13">
        <v>0.0962191090129113</v>
      </c>
      <c r="AU13">
        <v>0.213113173679648</v>
      </c>
      <c r="AV13">
        <v>0.0301677775154526</v>
      </c>
      <c r="AW13">
        <v>0.167410082260667</v>
      </c>
      <c r="AX13">
        <v>0.027642769741851</v>
      </c>
      <c r="AY13">
        <v>0.155196207973034</v>
      </c>
      <c r="AZ13">
        <v>0.0270500498055894</v>
      </c>
      <c r="BA13">
        <v>0.408033401093833</v>
      </c>
      <c r="BB13">
        <v>0.0568637630776079</v>
      </c>
      <c r="BC13">
        <v>1.32410772045955</v>
      </c>
      <c r="BD13">
        <v>0.132573013782355</v>
      </c>
      <c r="BE13">
        <v>0.296226313115886</v>
      </c>
      <c r="BF13">
        <v>0.0425892351345002</v>
      </c>
      <c r="BG13">
        <v>0.191729160533533</v>
      </c>
      <c r="BH13">
        <v>0.0290365375750391</v>
      </c>
      <c r="BI13">
        <v>0.175861608274429</v>
      </c>
      <c r="BJ13">
        <v>0.0296047018087396</v>
      </c>
      <c r="BK13">
        <v>0.466838665427833</v>
      </c>
      <c r="BL13">
        <v>0.0646737782321147</v>
      </c>
      <c r="BM13">
        <v>0.212702025476832</v>
      </c>
      <c r="BN13">
        <v>0.0296241380842811</v>
      </c>
      <c r="BO13">
        <v>2.13885647074812</v>
      </c>
      <c r="BP13">
        <v>0.182436516197242</v>
      </c>
      <c r="BQ13">
        <v>0.334664342755338</v>
      </c>
      <c r="BR13">
        <v>0.0524038130898239</v>
      </c>
      <c r="BS13">
        <v>0.212702025476832</v>
      </c>
      <c r="BT13">
        <v>0.0296241380842811</v>
      </c>
      <c r="BU13">
        <v>0.245209563255621</v>
      </c>
      <c r="BV13">
        <v>0.034081640148687</v>
      </c>
      <c r="BW13">
        <v>0.225618044997304</v>
      </c>
      <c r="BX13">
        <v>0.0353753460289686</v>
      </c>
      <c r="BY13">
        <v>0.245209563255621</v>
      </c>
      <c r="BZ13">
        <v>0.034081640148687</v>
      </c>
      <c r="CA13">
        <v>0.923915247615737</v>
      </c>
      <c r="CB13">
        <v>0.100755000364844</v>
      </c>
      <c r="CC13">
        <v>0.360897390903297</v>
      </c>
      <c r="CD13">
        <v>0.0489823011639791</v>
      </c>
      <c r="CE13">
        <v>0.225618044997304</v>
      </c>
      <c r="CF13">
        <v>0.0353753460289686</v>
      </c>
      <c r="CG13">
        <v>0.215742475916688</v>
      </c>
      <c r="CH13">
        <v>0.031565910183654</v>
      </c>
      <c r="CI13">
        <v>0.250524374779447</v>
      </c>
      <c r="CJ13">
        <v>0.0379834647337444</v>
      </c>
      <c r="CK13">
        <v>0.209168862562217</v>
      </c>
      <c r="CL13">
        <v>0.0316624755837491</v>
      </c>
      <c r="CM13">
        <v>0.476894494920859</v>
      </c>
      <c r="CN13">
        <v>0.0720089790261192</v>
      </c>
      <c r="CO13">
        <v>0.215742475916688</v>
      </c>
      <c r="CP13">
        <v>0.031565910183654</v>
      </c>
      <c r="CQ13">
        <v>0.0681763984932049</v>
      </c>
      <c r="CR13">
        <v>0.0144868232651319</v>
      </c>
      <c r="CS13">
        <v>0.733513844277593</v>
      </c>
      <c r="CT13">
        <v>0.0980873467015388</v>
      </c>
      <c r="CU13">
        <v>0.250524374779447</v>
      </c>
      <c r="CV13">
        <v>0.0379834647337444</v>
      </c>
      <c r="CW13">
        <v>1.77480482165958</v>
      </c>
      <c r="CX13">
        <v>0.171436491163442</v>
      </c>
      <c r="CY13">
        <v>0.0317438572306135</v>
      </c>
      <c r="CZ13">
        <v>0.00523773919828291</v>
      </c>
      <c r="DA13">
        <v>0.477220807050188</v>
      </c>
      <c r="DB13">
        <v>0.0636471373698922</v>
      </c>
      <c r="DC13">
        <v>2.70945980034366</v>
      </c>
      <c r="DD13">
        <v>0.218695190201066</v>
      </c>
      <c r="DE13">
        <v>0.209168862562217</v>
      </c>
      <c r="DF13">
        <v>0.0316624755837491</v>
      </c>
      <c r="DG13">
        <v>0.300253342794722</v>
      </c>
      <c r="DH13">
        <v>0.0395088945821478</v>
      </c>
      <c r="DI13">
        <v>0.22933839535998</v>
      </c>
      <c r="DJ13">
        <v>0.0379544066724212</v>
      </c>
      <c r="DK13">
        <v>0.263470785412873</v>
      </c>
      <c r="DL13">
        <v>0.036501984808679</v>
      </c>
      <c r="DM13">
        <v>0.400856420100109</v>
      </c>
      <c r="DN13">
        <v>0.0549663623426046</v>
      </c>
      <c r="DO13">
        <v>0.45609418635549</v>
      </c>
      <c r="DP13">
        <v>0.0626611298989115</v>
      </c>
      <c r="DQ13">
        <v>0.428571958132522</v>
      </c>
      <c r="DR13">
        <v>0.0545068882202994</v>
      </c>
      <c r="DS13">
        <v>0.429830222351331</v>
      </c>
      <c r="DT13">
        <v>0.060652004044429</v>
      </c>
      <c r="DU13">
        <v>0.300253342794722</v>
      </c>
      <c r="DV13">
        <v>0.0395088945821478</v>
      </c>
      <c r="DW13">
        <v>5.10948869579709</v>
      </c>
      <c r="DX13">
        <v>0.334032225588855</v>
      </c>
      <c r="DY13">
        <v>0.391027383315813</v>
      </c>
      <c r="DZ13">
        <v>0.0559564536535334</v>
      </c>
      <c r="EA13">
        <v>0.22933839535998</v>
      </c>
      <c r="EB13">
        <v>0.0379544066724212</v>
      </c>
      <c r="EC13">
        <v>0.263470785412873</v>
      </c>
      <c r="ED13">
        <v>0.036501984808679</v>
      </c>
    </row>
    <row r="14" spans="1:134">
      <c r="A14" s="38" t="s">
        <v>17</v>
      </c>
      <c r="B14" s="40" t="b">
        <v>0</v>
      </c>
      <c r="C14">
        <v>0.1784</v>
      </c>
      <c r="D14">
        <v>0.0273</v>
      </c>
      <c r="E14">
        <v>0.217371658911746</v>
      </c>
      <c r="F14">
        <v>0.0314886336952785</v>
      </c>
      <c r="G14">
        <v>0.804136785126112</v>
      </c>
      <c r="H14">
        <v>0.0974717237057551</v>
      </c>
      <c r="I14">
        <v>1.6737180248879</v>
      </c>
      <c r="J14">
        <v>0.167675670544225</v>
      </c>
      <c r="K14">
        <v>2.96243009640486</v>
      </c>
      <c r="L14">
        <v>0.242370477067974</v>
      </c>
      <c r="M14">
        <v>4.87228994489521</v>
      </c>
      <c r="N14">
        <v>0.321843417865331</v>
      </c>
      <c r="O14">
        <v>1.53999727509865</v>
      </c>
      <c r="P14">
        <v>0.158152662817625</v>
      </c>
      <c r="Q14">
        <v>1.53999727509865</v>
      </c>
      <c r="R14">
        <v>0.157858402609032</v>
      </c>
      <c r="S14">
        <v>1.53999727509865</v>
      </c>
      <c r="T14">
        <v>0.158446923026218</v>
      </c>
      <c r="Y14">
        <v>0.213959266380157</v>
      </c>
      <c r="Z14">
        <v>0.029982285343627</v>
      </c>
      <c r="AA14">
        <v>0.192716694843958</v>
      </c>
      <c r="AB14">
        <v>0.0287957105524129</v>
      </c>
      <c r="AC14">
        <v>0.150753366505376</v>
      </c>
      <c r="AD14">
        <v>0.0279001095261148</v>
      </c>
      <c r="AE14">
        <v>0.192577663710592</v>
      </c>
      <c r="AF14">
        <v>0.0289035834112641</v>
      </c>
      <c r="AG14">
        <v>0.177479705521571</v>
      </c>
      <c r="AH14">
        <v>0.0294779182018543</v>
      </c>
      <c r="AI14">
        <v>0.306735669889041</v>
      </c>
      <c r="AJ14">
        <v>0.0436840423938846</v>
      </c>
      <c r="AK14">
        <v>0.293615759809701</v>
      </c>
      <c r="AL14">
        <v>0.0393424583974663</v>
      </c>
      <c r="AM14">
        <v>1.8099855763563</v>
      </c>
      <c r="AN14">
        <v>0.17403812214969</v>
      </c>
      <c r="AO14">
        <v>4.46837562070034</v>
      </c>
      <c r="AP14">
        <v>0.304487323768732</v>
      </c>
      <c r="AQ14">
        <v>0.223460079850906</v>
      </c>
      <c r="AR14">
        <v>0.0362057414800347</v>
      </c>
      <c r="AS14">
        <v>0.79468584161829</v>
      </c>
      <c r="AT14">
        <v>0.0957893496714963</v>
      </c>
      <c r="AU14">
        <v>0.213959266380157</v>
      </c>
      <c r="AV14">
        <v>0.029982285343627</v>
      </c>
      <c r="AW14">
        <v>0.1688903117992</v>
      </c>
      <c r="AX14">
        <v>0.0273614204272331</v>
      </c>
      <c r="AY14">
        <v>0.15805598783584</v>
      </c>
      <c r="AZ14">
        <v>0.026858326459872</v>
      </c>
      <c r="BA14">
        <v>0.411030157506486</v>
      </c>
      <c r="BB14">
        <v>0.0564679763890564</v>
      </c>
      <c r="BC14">
        <v>1.32905566216997</v>
      </c>
      <c r="BD14">
        <v>0.131762931472981</v>
      </c>
      <c r="BE14">
        <v>0.297427101309943</v>
      </c>
      <c r="BF14">
        <v>0.0423511747152876</v>
      </c>
      <c r="BG14">
        <v>0.192577663710592</v>
      </c>
      <c r="BH14">
        <v>0.0289035834112641</v>
      </c>
      <c r="BI14">
        <v>0.177479705521571</v>
      </c>
      <c r="BJ14">
        <v>0.0294779182018543</v>
      </c>
      <c r="BK14">
        <v>0.468702810756285</v>
      </c>
      <c r="BL14">
        <v>0.0643089562436744</v>
      </c>
      <c r="BM14">
        <v>0.213971701233421</v>
      </c>
      <c r="BN14">
        <v>0.0294509825551814</v>
      </c>
      <c r="BO14">
        <v>2.1484378201368</v>
      </c>
      <c r="BP14">
        <v>0.181344982837763</v>
      </c>
      <c r="BQ14">
        <v>0.340664699649114</v>
      </c>
      <c r="BR14">
        <v>0.051992536066018</v>
      </c>
      <c r="BS14">
        <v>0.213971701233421</v>
      </c>
      <c r="BT14">
        <v>0.0294509825551814</v>
      </c>
      <c r="BU14">
        <v>0.246531596361796</v>
      </c>
      <c r="BV14">
        <v>0.0338682969239966</v>
      </c>
      <c r="BW14">
        <v>0.228385473459479</v>
      </c>
      <c r="BX14">
        <v>0.0351186901306799</v>
      </c>
      <c r="BY14">
        <v>0.246531596361796</v>
      </c>
      <c r="BZ14">
        <v>0.0338682969239966</v>
      </c>
      <c r="CA14">
        <v>0.928132992290296</v>
      </c>
      <c r="CB14">
        <v>0.100114959592819</v>
      </c>
      <c r="CC14">
        <v>0.362372140943809</v>
      </c>
      <c r="CD14">
        <v>0.048670050124365</v>
      </c>
      <c r="CE14">
        <v>0.228385473459479</v>
      </c>
      <c r="CF14">
        <v>0.0351186901306799</v>
      </c>
      <c r="CG14">
        <v>0.2171945469068</v>
      </c>
      <c r="CH14">
        <v>0.0313711095415753</v>
      </c>
      <c r="CI14">
        <v>0.254905092975183</v>
      </c>
      <c r="CJ14">
        <v>0.0377329857150922</v>
      </c>
      <c r="CK14">
        <v>0.21276506169842</v>
      </c>
      <c r="CL14">
        <v>0.0315109499534855</v>
      </c>
      <c r="CM14">
        <v>0.495406443969606</v>
      </c>
      <c r="CN14">
        <v>0.0713101043221721</v>
      </c>
      <c r="CO14">
        <v>0.2171945469068</v>
      </c>
      <c r="CP14">
        <v>0.0313711095415753</v>
      </c>
      <c r="CQ14">
        <v>0.0728288995536941</v>
      </c>
      <c r="CR14">
        <v>0.014369312834159</v>
      </c>
      <c r="CS14">
        <v>0.749983938646658</v>
      </c>
      <c r="CT14">
        <v>0.0974255810994842</v>
      </c>
      <c r="CU14">
        <v>0.254905092975183</v>
      </c>
      <c r="CV14">
        <v>0.0377329857150922</v>
      </c>
      <c r="CW14">
        <v>1.7953522731288</v>
      </c>
      <c r="CX14">
        <v>0.170298511105993</v>
      </c>
      <c r="CY14">
        <v>0.0319566501834055</v>
      </c>
      <c r="CZ14">
        <v>0.00521300197408982</v>
      </c>
      <c r="DA14">
        <v>0.482253430949769</v>
      </c>
      <c r="DB14">
        <v>0.0631771172552745</v>
      </c>
      <c r="DC14">
        <v>2.73015434586857</v>
      </c>
      <c r="DD14">
        <v>0.217241807166067</v>
      </c>
      <c r="DE14">
        <v>0.21276506169842</v>
      </c>
      <c r="DF14">
        <v>0.0315109499534855</v>
      </c>
      <c r="DG14">
        <v>0.301639480300051</v>
      </c>
      <c r="DH14">
        <v>0.0392399146525282</v>
      </c>
      <c r="DI14">
        <v>0.232312388485225</v>
      </c>
      <c r="DJ14">
        <v>0.0377966972510821</v>
      </c>
      <c r="DK14">
        <v>0.264608911562877</v>
      </c>
      <c r="DL14">
        <v>0.0363195605235542</v>
      </c>
      <c r="DM14">
        <v>0.402348484875423</v>
      </c>
      <c r="DN14">
        <v>0.0546571994857219</v>
      </c>
      <c r="DO14">
        <v>0.457711603427821</v>
      </c>
      <c r="DP14">
        <v>0.0624014073288584</v>
      </c>
      <c r="DQ14">
        <v>0.432798832851948</v>
      </c>
      <c r="DR14">
        <v>0.0540214192995252</v>
      </c>
      <c r="DS14">
        <v>0.431974825487004</v>
      </c>
      <c r="DT14">
        <v>0.0602933440539085</v>
      </c>
      <c r="DU14">
        <v>0.301639480300051</v>
      </c>
      <c r="DV14">
        <v>0.0392399146525282</v>
      </c>
      <c r="DW14">
        <v>5.12576911446548</v>
      </c>
      <c r="DX14">
        <v>0.332507752850148</v>
      </c>
      <c r="DY14">
        <v>0.394318935102948</v>
      </c>
      <c r="DZ14">
        <v>0.0556163113128193</v>
      </c>
      <c r="EA14">
        <v>0.232312388485225</v>
      </c>
      <c r="EB14">
        <v>0.0377966972510821</v>
      </c>
      <c r="EC14">
        <v>0.264608911562877</v>
      </c>
      <c r="ED14">
        <v>0.0363195605235542</v>
      </c>
    </row>
    <row r="15" spans="1:134">
      <c r="A15" s="38" t="s">
        <v>18</v>
      </c>
      <c r="B15" s="40" t="b">
        <v>0</v>
      </c>
      <c r="C15">
        <v>0.43234</v>
      </c>
      <c r="D15">
        <v>0.05738</v>
      </c>
      <c r="E15">
        <v>0.217446071705229</v>
      </c>
      <c r="F15">
        <v>0.0314796187281822</v>
      </c>
      <c r="G15">
        <v>0.804467805581141</v>
      </c>
      <c r="H15">
        <v>0.0974429475103931</v>
      </c>
      <c r="I15">
        <v>1.67453609315964</v>
      </c>
      <c r="J15">
        <v>0.167624640012279</v>
      </c>
      <c r="K15">
        <v>2.96412835395097</v>
      </c>
      <c r="L15">
        <v>0.242294460877069</v>
      </c>
      <c r="M15">
        <v>4.87552762540317</v>
      </c>
      <c r="N15">
        <v>0.321739426196961</v>
      </c>
      <c r="O15">
        <v>1.72881610787833</v>
      </c>
      <c r="P15">
        <v>0.171307360355721</v>
      </c>
      <c r="Q15">
        <v>1.72881610787833</v>
      </c>
      <c r="R15">
        <v>0.1709868653368</v>
      </c>
      <c r="S15">
        <v>1.72881610787833</v>
      </c>
      <c r="T15">
        <v>0.171627855374642</v>
      </c>
      <c r="Y15">
        <v>0.215292312971336</v>
      </c>
      <c r="Z15">
        <v>0.0298314440695437</v>
      </c>
      <c r="AA15">
        <v>0.195532429801396</v>
      </c>
      <c r="AB15">
        <v>0.0285894992826458</v>
      </c>
      <c r="AC15">
        <v>0.157595001788215</v>
      </c>
      <c r="AD15">
        <v>0.027698891949285</v>
      </c>
      <c r="AE15">
        <v>0.193914870898134</v>
      </c>
      <c r="AF15">
        <v>0.0287954532971788</v>
      </c>
      <c r="AG15">
        <v>0.180030298372999</v>
      </c>
      <c r="AH15">
        <v>0.0293747973251774</v>
      </c>
      <c r="AI15">
        <v>0.308639167916768</v>
      </c>
      <c r="AJ15">
        <v>0.0434879314212829</v>
      </c>
      <c r="AK15">
        <v>0.295284139708366</v>
      </c>
      <c r="AL15">
        <v>0.0391740012588394</v>
      </c>
      <c r="AM15">
        <v>1.81987069846217</v>
      </c>
      <c r="AN15">
        <v>0.173261082974158</v>
      </c>
      <c r="AO15">
        <v>4.4867351401639</v>
      </c>
      <c r="AP15">
        <v>0.303483835264044</v>
      </c>
      <c r="AQ15">
        <v>0.232715138925209</v>
      </c>
      <c r="AR15">
        <v>0.0360170966599965</v>
      </c>
      <c r="AS15">
        <v>0.798373863315626</v>
      </c>
      <c r="AT15">
        <v>0.0954398469280723</v>
      </c>
      <c r="AU15">
        <v>0.215292312971336</v>
      </c>
      <c r="AV15">
        <v>0.0298314440695437</v>
      </c>
      <c r="AW15">
        <v>0.171222783912767</v>
      </c>
      <c r="AX15">
        <v>0.0271326151723496</v>
      </c>
      <c r="AY15">
        <v>0.162563918573688</v>
      </c>
      <c r="AZ15">
        <v>0.0267023848776421</v>
      </c>
      <c r="BA15">
        <v>0.41575331062345</v>
      </c>
      <c r="BB15">
        <v>0.0561460764294503</v>
      </c>
      <c r="BC15">
        <v>1.33685321954154</v>
      </c>
      <c r="BD15">
        <v>0.131104107951781</v>
      </c>
      <c r="BE15">
        <v>0.299319174208765</v>
      </c>
      <c r="BF15">
        <v>0.0421575768566528</v>
      </c>
      <c r="BG15">
        <v>0.193914870898134</v>
      </c>
      <c r="BH15">
        <v>0.0287954532971788</v>
      </c>
      <c r="BI15">
        <v>0.180030298372999</v>
      </c>
      <c r="BJ15">
        <v>0.0293747973251774</v>
      </c>
      <c r="BK15">
        <v>0.471640164573195</v>
      </c>
      <c r="BL15">
        <v>0.0640122706184918</v>
      </c>
      <c r="BM15">
        <v>0.215972796062718</v>
      </c>
      <c r="BN15">
        <v>0.0293101530464128</v>
      </c>
      <c r="BO15">
        <v>2.16353964368084</v>
      </c>
      <c r="BP15">
        <v>0.180457201211386</v>
      </c>
      <c r="BQ15">
        <v>0.350123165718062</v>
      </c>
      <c r="BR15">
        <v>0.0516580169353583</v>
      </c>
      <c r="BS15">
        <v>0.215972796062718</v>
      </c>
      <c r="BT15">
        <v>0.0293101530464128</v>
      </c>
      <c r="BU15">
        <v>0.248615032236278</v>
      </c>
      <c r="BV15">
        <v>0.0336947885582531</v>
      </c>
      <c r="BW15">
        <v>0.23274762519358</v>
      </c>
      <c r="BX15">
        <v>0.0349099386413483</v>
      </c>
      <c r="BY15">
        <v>0.248615032236278</v>
      </c>
      <c r="BZ15">
        <v>0.0336947885582531</v>
      </c>
      <c r="CA15">
        <v>0.934780105989893</v>
      </c>
      <c r="CB15">
        <v>0.0995944178221807</v>
      </c>
      <c r="CC15">
        <v>0.364695744810826</v>
      </c>
      <c r="CD15">
        <v>0.0484161251419681</v>
      </c>
      <c r="CE15">
        <v>0.23274762519358</v>
      </c>
      <c r="CF15">
        <v>0.0349099386413483</v>
      </c>
      <c r="CG15">
        <v>0.219483124698689</v>
      </c>
      <c r="CH15">
        <v>0.0312126753347838</v>
      </c>
      <c r="CI15">
        <v>0.261810606593231</v>
      </c>
      <c r="CJ15">
        <v>0.0375292529621671</v>
      </c>
      <c r="CK15">
        <v>0.218434000376331</v>
      </c>
      <c r="CL15">
        <v>0.03138770228211</v>
      </c>
      <c r="CM15">
        <v>0.524588231856729</v>
      </c>
      <c r="CN15">
        <v>0.0707416537916243</v>
      </c>
      <c r="CO15">
        <v>0.219483124698689</v>
      </c>
      <c r="CP15">
        <v>0.0312126753347838</v>
      </c>
      <c r="CQ15">
        <v>0.0801630549125188</v>
      </c>
      <c r="CR15">
        <v>0.014273731867524</v>
      </c>
      <c r="CS15">
        <v>0.775946940633703</v>
      </c>
      <c r="CT15">
        <v>0.0968873148506812</v>
      </c>
      <c r="CU15">
        <v>0.261810606593231</v>
      </c>
      <c r="CV15">
        <v>0.0375292529621671</v>
      </c>
      <c r="CW15">
        <v>1.82774217467672</v>
      </c>
      <c r="CX15">
        <v>0.169372908488141</v>
      </c>
      <c r="CY15">
        <v>0.0322920457381</v>
      </c>
      <c r="CZ15">
        <v>0.00519288239097567</v>
      </c>
      <c r="DA15">
        <v>0.490186079983406</v>
      </c>
      <c r="DB15">
        <v>0.0627948258604828</v>
      </c>
      <c r="DC15">
        <v>2.76277542816599</v>
      </c>
      <c r="DD15">
        <v>0.216059674802003</v>
      </c>
      <c r="DE15">
        <v>0.218434000376331</v>
      </c>
      <c r="DF15">
        <v>0.03138770228211</v>
      </c>
      <c r="DG15">
        <v>0.303823648328173</v>
      </c>
      <c r="DH15">
        <v>0.0390211703499711</v>
      </c>
      <c r="DI15">
        <v>0.237000445466237</v>
      </c>
      <c r="DJ15">
        <v>0.0376684204578156</v>
      </c>
      <c r="DK15">
        <v>0.2664025295785</v>
      </c>
      <c r="DL15">
        <v>0.0361711977443611</v>
      </c>
      <c r="DM15">
        <v>0.404699421356491</v>
      </c>
      <c r="DN15">
        <v>0.0544057834873182</v>
      </c>
      <c r="DO15">
        <v>0.460260552206831</v>
      </c>
      <c r="DP15">
        <v>0.0621901791770535</v>
      </c>
      <c r="DQ15">
        <v>0.439461084553064</v>
      </c>
      <c r="DR15">
        <v>0.053626571134648</v>
      </c>
      <c r="DS15">
        <v>0.435354501995175</v>
      </c>
      <c r="DT15">
        <v>0.0600016548118282</v>
      </c>
      <c r="DU15">
        <v>0.303823648328173</v>
      </c>
      <c r="DV15">
        <v>0.0390211703499711</v>
      </c>
      <c r="DW15">
        <v>5.15143103218551</v>
      </c>
      <c r="DX15">
        <v>0.331267821487383</v>
      </c>
      <c r="DY15">
        <v>0.399507112137078</v>
      </c>
      <c r="DZ15">
        <v>0.0553396587687644</v>
      </c>
      <c r="EA15">
        <v>0.237000445466237</v>
      </c>
      <c r="EB15">
        <v>0.0376684204578156</v>
      </c>
      <c r="EC15">
        <v>0.2664025295785</v>
      </c>
      <c r="ED15">
        <v>0.0361711977443611</v>
      </c>
    </row>
    <row r="16" spans="1:134">
      <c r="A16" s="38" t="s">
        <v>19</v>
      </c>
      <c r="B16" s="40">
        <v>1</v>
      </c>
      <c r="C16">
        <v>1.36423</v>
      </c>
      <c r="D16">
        <v>0.13363</v>
      </c>
      <c r="E16">
        <v>0.217541664588051</v>
      </c>
      <c r="F16">
        <v>0.0314731696882546</v>
      </c>
      <c r="G16">
        <v>0.804893044281216</v>
      </c>
      <c r="H16">
        <v>0.0974223618742092</v>
      </c>
      <c r="I16">
        <v>1.67558700793896</v>
      </c>
      <c r="J16">
        <v>0.167588134284135</v>
      </c>
      <c r="K16">
        <v>2.96630998599313</v>
      </c>
      <c r="L16">
        <v>0.242240081149994</v>
      </c>
      <c r="M16">
        <v>4.87968684586687</v>
      </c>
      <c r="N16">
        <v>0.321665033643524</v>
      </c>
      <c r="O16">
        <v>1.93167139335889</v>
      </c>
      <c r="P16">
        <v>0.184611473487179</v>
      </c>
      <c r="Q16">
        <v>1.93167139335889</v>
      </c>
      <c r="R16">
        <v>0.184264185652973</v>
      </c>
      <c r="S16">
        <v>1.93167139335889</v>
      </c>
      <c r="T16">
        <v>0.184958761321385</v>
      </c>
      <c r="Y16">
        <v>0.217004317946301</v>
      </c>
      <c r="Z16">
        <v>0.0297274739561414</v>
      </c>
      <c r="AA16">
        <v>0.199149196892681</v>
      </c>
      <c r="AB16">
        <v>0.02844732967971</v>
      </c>
      <c r="AC16">
        <v>0.166383809684536</v>
      </c>
      <c r="AD16">
        <v>0.027560144960768</v>
      </c>
      <c r="AE16">
        <v>0.195632449522501</v>
      </c>
      <c r="AF16">
        <v>0.0287209072915519</v>
      </c>
      <c r="AG16">
        <v>0.18330675296485</v>
      </c>
      <c r="AH16">
        <v>0.0293036934188538</v>
      </c>
      <c r="AI16">
        <v>0.311083907227439</v>
      </c>
      <c r="AJ16">
        <v>0.0433527485722048</v>
      </c>
      <c r="AK16">
        <v>0.297426926581716</v>
      </c>
      <c r="AL16">
        <v>0.0390578790963189</v>
      </c>
      <c r="AM16">
        <v>1.83256776175448</v>
      </c>
      <c r="AN16">
        <v>0.172725377939758</v>
      </c>
      <c r="AO16">
        <v>4.51031883946515</v>
      </c>
      <c r="AP16">
        <v>0.30279194015224</v>
      </c>
      <c r="AQ16">
        <v>0.244604358670467</v>
      </c>
      <c r="AR16">
        <v>0.0358870171692936</v>
      </c>
      <c r="AS16">
        <v>0.803110704013491</v>
      </c>
      <c r="AT16">
        <v>0.0951989154163386</v>
      </c>
      <c r="AU16">
        <v>0.217004317946301</v>
      </c>
      <c r="AV16">
        <v>0.0297274739561414</v>
      </c>
      <c r="AW16">
        <v>0.174218535582473</v>
      </c>
      <c r="AX16">
        <v>0.0269748904181938</v>
      </c>
      <c r="AY16">
        <v>0.168354794447892</v>
      </c>
      <c r="AZ16">
        <v>0.0265948585184716</v>
      </c>
      <c r="BA16">
        <v>0.421820218668862</v>
      </c>
      <c r="BB16">
        <v>0.0559241416191041</v>
      </c>
      <c r="BC16">
        <v>1.34686868084987</v>
      </c>
      <c r="BD16">
        <v>0.130649917182269</v>
      </c>
      <c r="BE16">
        <v>0.301749247318682</v>
      </c>
      <c r="BF16">
        <v>0.0420241257057315</v>
      </c>
      <c r="BG16">
        <v>0.195632449522501</v>
      </c>
      <c r="BH16">
        <v>0.0287209072915519</v>
      </c>
      <c r="BI16">
        <v>0.18330675296485</v>
      </c>
      <c r="BJ16">
        <v>0.0293036934188538</v>
      </c>
      <c r="BK16">
        <v>0.475412759941433</v>
      </c>
      <c r="BL16">
        <v>0.0638077570614618</v>
      </c>
      <c r="BM16">
        <v>0.218543193162623</v>
      </c>
      <c r="BN16">
        <v>0.0292130587272305</v>
      </c>
      <c r="BO16">
        <v>2.18293848145072</v>
      </c>
      <c r="BP16">
        <v>0.179845094105639</v>
      </c>
      <c r="BQ16">
        <v>0.362273472292941</v>
      </c>
      <c r="BR16">
        <v>0.0514273564483491</v>
      </c>
      <c r="BS16">
        <v>0.218543193162623</v>
      </c>
      <c r="BT16">
        <v>0.0292130587272305</v>
      </c>
      <c r="BU16">
        <v>0.25129108329519</v>
      </c>
      <c r="BV16">
        <v>0.0335751716673552</v>
      </c>
      <c r="BW16">
        <v>0.238351104608825</v>
      </c>
      <c r="BX16">
        <v>0.0347660033651466</v>
      </c>
      <c r="BY16">
        <v>0.25129108329519</v>
      </c>
      <c r="BZ16">
        <v>0.0335751716673552</v>
      </c>
      <c r="CA16">
        <v>0.943318079094494</v>
      </c>
      <c r="CB16">
        <v>0.0992355462514049</v>
      </c>
      <c r="CC16">
        <v>0.367679957938047</v>
      </c>
      <c r="CD16">
        <v>0.0482410977087122</v>
      </c>
      <c r="CE16">
        <v>0.238351104608825</v>
      </c>
      <c r="CF16">
        <v>0.0347660033651466</v>
      </c>
      <c r="CG16">
        <v>0.222422802330352</v>
      </c>
      <c r="CH16">
        <v>0.0311034429604693</v>
      </c>
      <c r="CI16">
        <v>0.270681471988928</v>
      </c>
      <c r="CJ16">
        <v>0.0373887716909658</v>
      </c>
      <c r="CK16">
        <v>0.225716414898741</v>
      </c>
      <c r="CL16">
        <v>0.0313027173629753</v>
      </c>
      <c r="CM16">
        <v>0.562075723678388</v>
      </c>
      <c r="CN16">
        <v>0.0703496799157553</v>
      </c>
      <c r="CO16">
        <v>0.222422802330352</v>
      </c>
      <c r="CP16">
        <v>0.0311034429604693</v>
      </c>
      <c r="CQ16">
        <v>0.0895846949204082</v>
      </c>
      <c r="CR16">
        <v>0.0142078237667018</v>
      </c>
      <c r="CS16">
        <v>0.809299482225653</v>
      </c>
      <c r="CT16">
        <v>0.096516155085415</v>
      </c>
      <c r="CU16">
        <v>0.270681471988928</v>
      </c>
      <c r="CV16">
        <v>0.0373887716909658</v>
      </c>
      <c r="CW16">
        <v>1.86935048911007</v>
      </c>
      <c r="CX16">
        <v>0.168734670129215</v>
      </c>
      <c r="CY16">
        <v>0.0327228721415299</v>
      </c>
      <c r="CZ16">
        <v>0.00517901041790858</v>
      </c>
      <c r="DA16">
        <v>0.500376098103675</v>
      </c>
      <c r="DB16">
        <v>0.0625312341607487</v>
      </c>
      <c r="DC16">
        <v>2.80468028115325</v>
      </c>
      <c r="DD16">
        <v>0.215244562442599</v>
      </c>
      <c r="DE16">
        <v>0.225716414898741</v>
      </c>
      <c r="DF16">
        <v>0.0313027173629753</v>
      </c>
      <c r="DG16">
        <v>0.306628898575198</v>
      </c>
      <c r="DH16">
        <v>0.0388703830369474</v>
      </c>
      <c r="DI16">
        <v>0.243022767807362</v>
      </c>
      <c r="DJ16">
        <v>0.0375799685155209</v>
      </c>
      <c r="DK16">
        <v>0.268706331195175</v>
      </c>
      <c r="DL16">
        <v>0.0360689159411227</v>
      </c>
      <c r="DM16">
        <v>0.407718770651176</v>
      </c>
      <c r="DN16">
        <v>0.0542324825763555</v>
      </c>
      <c r="DO16">
        <v>0.463534532021629</v>
      </c>
      <c r="DP16">
        <v>0.0620445578921338</v>
      </c>
      <c r="DQ16">
        <v>0.448018977224982</v>
      </c>
      <c r="DR16">
        <v>0.0533543319757335</v>
      </c>
      <c r="DS16">
        <v>0.439695450584864</v>
      </c>
      <c r="DT16">
        <v>0.0598005672458385</v>
      </c>
      <c r="DU16">
        <v>0.306628898575198</v>
      </c>
      <c r="DV16">
        <v>0.0388703830369474</v>
      </c>
      <c r="DW16">
        <v>5.18439547300077</v>
      </c>
      <c r="DX16">
        <v>0.330412883365417</v>
      </c>
      <c r="DY16">
        <v>0.406171599170175</v>
      </c>
      <c r="DZ16">
        <v>0.0551489087651722</v>
      </c>
      <c r="EA16">
        <v>0.243022767807362</v>
      </c>
      <c r="EB16">
        <v>0.0375799685155209</v>
      </c>
      <c r="EC16">
        <v>0.268706331195175</v>
      </c>
      <c r="ED16">
        <v>0.0360689159411227</v>
      </c>
    </row>
    <row r="17" spans="3:134">
      <c r="C17">
        <v>0.30596</v>
      </c>
      <c r="D17">
        <v>0.0429</v>
      </c>
      <c r="E17">
        <v>0.217650693193361</v>
      </c>
      <c r="F17">
        <v>0.0314698090383567</v>
      </c>
      <c r="G17">
        <v>0.805378050915848</v>
      </c>
      <c r="H17">
        <v>0.0974116345230196</v>
      </c>
      <c r="I17">
        <v>1.67678563036047</v>
      </c>
      <c r="J17">
        <v>0.167569110836779</v>
      </c>
      <c r="K17">
        <v>2.96879824967794</v>
      </c>
      <c r="L17">
        <v>0.242211743408827</v>
      </c>
      <c r="M17">
        <v>4.88443065098018</v>
      </c>
      <c r="N17">
        <v>0.321626267047267</v>
      </c>
      <c r="O17">
        <v>2.14960657620908</v>
      </c>
      <c r="P17">
        <v>0.198066699325861</v>
      </c>
      <c r="Q17">
        <v>2.14960657620908</v>
      </c>
      <c r="R17">
        <v>0.197692051379994</v>
      </c>
      <c r="S17">
        <v>2.14960657620908</v>
      </c>
      <c r="T17">
        <v>0.198441347271729</v>
      </c>
      <c r="Y17">
        <v>0.218956584843667</v>
      </c>
      <c r="Z17">
        <v>0.0296787980436739</v>
      </c>
      <c r="AA17">
        <v>0.203273987157819</v>
      </c>
      <c r="AB17">
        <v>0.02838071947932</v>
      </c>
      <c r="AC17">
        <v>0.17640777324763</v>
      </c>
      <c r="AD17">
        <v>0.0274951090164133</v>
      </c>
      <c r="AE17">
        <v>0.19759125157838</v>
      </c>
      <c r="AF17">
        <v>0.0286859846684172</v>
      </c>
      <c r="AG17">
        <v>0.187043630431916</v>
      </c>
      <c r="AH17">
        <v>0.0292703668985027</v>
      </c>
      <c r="AI17">
        <v>0.31387182958153</v>
      </c>
      <c r="AJ17">
        <v>0.0432894455571192</v>
      </c>
      <c r="AK17">
        <v>0.299870524580918</v>
      </c>
      <c r="AL17">
        <v>0.039003499436907</v>
      </c>
      <c r="AM17">
        <v>1.84704812567761</v>
      </c>
      <c r="AN17">
        <v>0.172474406682417</v>
      </c>
      <c r="AO17">
        <v>4.53721610754437</v>
      </c>
      <c r="AP17">
        <v>0.302467691660421</v>
      </c>
      <c r="AQ17">
        <v>0.258164545210832</v>
      </c>
      <c r="AR17">
        <v>0.0358260412746504</v>
      </c>
      <c r="AS17">
        <v>0.808512613049619</v>
      </c>
      <c r="AT17">
        <v>0.0950860739745011</v>
      </c>
      <c r="AU17">
        <v>0.218956584843667</v>
      </c>
      <c r="AV17">
        <v>0.0296787980436739</v>
      </c>
      <c r="AW17">
        <v>0.17763486882446</v>
      </c>
      <c r="AX17">
        <v>0.0269010240863222</v>
      </c>
      <c r="AY17">
        <v>0.174959473134791</v>
      </c>
      <c r="AZ17">
        <v>0.0265444585284967</v>
      </c>
      <c r="BA17">
        <v>0.428739376834175</v>
      </c>
      <c r="BB17">
        <v>0.0558201517964549</v>
      </c>
      <c r="BC17">
        <v>1.358290652984</v>
      </c>
      <c r="BD17">
        <v>0.130437154999416</v>
      </c>
      <c r="BE17">
        <v>0.304520450568528</v>
      </c>
      <c r="BF17">
        <v>0.0419616326811069</v>
      </c>
      <c r="BG17">
        <v>0.19759125157838</v>
      </c>
      <c r="BH17">
        <v>0.0286859846684172</v>
      </c>
      <c r="BI17">
        <v>0.187043630431916</v>
      </c>
      <c r="BJ17">
        <v>0.0292703668985027</v>
      </c>
      <c r="BK17">
        <v>0.479714963620752</v>
      </c>
      <c r="BL17">
        <v>0.063711984044686</v>
      </c>
      <c r="BM17">
        <v>0.221474654246841</v>
      </c>
      <c r="BN17">
        <v>0.0291675656019323</v>
      </c>
      <c r="BO17">
        <v>2.20506275497964</v>
      </c>
      <c r="BP17">
        <v>0.179558250797888</v>
      </c>
      <c r="BQ17">
        <v>0.37613127379571</v>
      </c>
      <c r="BR17">
        <v>0.051319241345857</v>
      </c>
      <c r="BS17">
        <v>0.221474654246841</v>
      </c>
      <c r="BT17">
        <v>0.0291675656019323</v>
      </c>
      <c r="BU17">
        <v>0.254342951796825</v>
      </c>
      <c r="BV17">
        <v>0.0335191369004144</v>
      </c>
      <c r="BW17">
        <v>0.244741951128167</v>
      </c>
      <c r="BX17">
        <v>0.0346985450821365</v>
      </c>
      <c r="BY17">
        <v>0.254342951796825</v>
      </c>
      <c r="BZ17">
        <v>0.0335191369004144</v>
      </c>
      <c r="CA17">
        <v>0.953055215800447</v>
      </c>
      <c r="CB17">
        <v>0.0990674185208647</v>
      </c>
      <c r="CC17">
        <v>0.371083017125704</v>
      </c>
      <c r="CD17">
        <v>0.0481591475063114</v>
      </c>
      <c r="CE17">
        <v>0.244741951128167</v>
      </c>
      <c r="CF17">
        <v>0.0346985450821365</v>
      </c>
      <c r="CG17">
        <v>0.225775424603008</v>
      </c>
      <c r="CH17">
        <v>0.0310522617759688</v>
      </c>
      <c r="CI17">
        <v>0.280799024404982</v>
      </c>
      <c r="CJ17">
        <v>0.0373229228586068</v>
      </c>
      <c r="CK17">
        <v>0.234022327351231</v>
      </c>
      <c r="CL17">
        <v>0.0312628801688049</v>
      </c>
      <c r="CM17">
        <v>0.604831905793889</v>
      </c>
      <c r="CN17">
        <v>0.0701659380868298</v>
      </c>
      <c r="CO17">
        <v>0.225775424603008</v>
      </c>
      <c r="CP17">
        <v>0.0310522617759688</v>
      </c>
      <c r="CQ17">
        <v>0.100330534336574</v>
      </c>
      <c r="CR17">
        <v>0.0141769280140503</v>
      </c>
      <c r="CS17">
        <v>0.847339538857931</v>
      </c>
      <c r="CT17">
        <v>0.0963421709604954</v>
      </c>
      <c r="CU17">
        <v>0.280799024404982</v>
      </c>
      <c r="CV17">
        <v>0.0373229228586068</v>
      </c>
      <c r="CW17">
        <v>1.91680635824765</v>
      </c>
      <c r="CX17">
        <v>0.168435502305304</v>
      </c>
      <c r="CY17">
        <v>0.0332142264007127</v>
      </c>
      <c r="CZ17">
        <v>0.00517250987964666</v>
      </c>
      <c r="DA17">
        <v>0.511997950644842</v>
      </c>
      <c r="DB17">
        <v>0.0624076967879444</v>
      </c>
      <c r="DC17">
        <v>2.85247402285907</v>
      </c>
      <c r="DD17">
        <v>0.214862505643555</v>
      </c>
      <c r="DE17">
        <v>0.234022327351231</v>
      </c>
      <c r="DF17">
        <v>0.0312628801688049</v>
      </c>
      <c r="DG17">
        <v>0.309827966349576</v>
      </c>
      <c r="DH17">
        <v>0.0387997686047915</v>
      </c>
      <c r="DI17">
        <v>0.249891462768652</v>
      </c>
      <c r="DJ17">
        <v>0.0375385072745185</v>
      </c>
      <c r="DK17">
        <v>0.271333676107154</v>
      </c>
      <c r="DL17">
        <v>0.0360210013772439</v>
      </c>
      <c r="DM17">
        <v>0.411161923036384</v>
      </c>
      <c r="DN17">
        <v>0.0541513365619799</v>
      </c>
      <c r="DO17">
        <v>0.467268304498727</v>
      </c>
      <c r="DP17">
        <v>0.0619763408445605</v>
      </c>
      <c r="DQ17">
        <v>0.457779201299171</v>
      </c>
      <c r="DR17">
        <v>0.0532267570203685</v>
      </c>
      <c r="DS17">
        <v>0.444645993417948</v>
      </c>
      <c r="DT17">
        <v>0.0597063722746224</v>
      </c>
      <c r="DU17">
        <v>0.309827966349576</v>
      </c>
      <c r="DV17">
        <v>0.0387997686047915</v>
      </c>
      <c r="DW17">
        <v>5.22199185396352</v>
      </c>
      <c r="DX17">
        <v>0.330012200486378</v>
      </c>
      <c r="DY17">
        <v>0.413772479098047</v>
      </c>
      <c r="DZ17">
        <v>0.0550595147328997</v>
      </c>
      <c r="EA17">
        <v>0.249891462768652</v>
      </c>
      <c r="EB17">
        <v>0.0375385072745185</v>
      </c>
      <c r="EC17">
        <v>0.271333676107154</v>
      </c>
      <c r="ED17">
        <v>0.0360210013772439</v>
      </c>
    </row>
    <row r="18" spans="3:134">
      <c r="C18">
        <v>0.19861</v>
      </c>
      <c r="D18">
        <v>0.02921</v>
      </c>
      <c r="E18">
        <v>0.217764324671972</v>
      </c>
      <c r="F18">
        <v>0.0314698090383567</v>
      </c>
      <c r="G18">
        <v>0.805883533131945</v>
      </c>
      <c r="H18">
        <v>0.0974116345230196</v>
      </c>
      <c r="I18">
        <v>1.67803485516406</v>
      </c>
      <c r="J18">
        <v>0.167569110836779</v>
      </c>
      <c r="K18">
        <v>2.97139156067994</v>
      </c>
      <c r="L18">
        <v>0.242211743408827</v>
      </c>
      <c r="M18">
        <v>4.88937472586532</v>
      </c>
      <c r="N18">
        <v>0.321626267047267</v>
      </c>
      <c r="O18">
        <v>2.38374266889915</v>
      </c>
      <c r="P18">
        <v>0.211674754262034</v>
      </c>
      <c r="Q18">
        <v>2.38374266889915</v>
      </c>
      <c r="R18">
        <v>0.211272169477628</v>
      </c>
      <c r="S18">
        <v>2.38374266889915</v>
      </c>
      <c r="T18">
        <v>0.21207733904644</v>
      </c>
      <c r="Y18">
        <v>0.220990952609987</v>
      </c>
      <c r="Z18">
        <v>0.0296893597650824</v>
      </c>
      <c r="AA18">
        <v>0.2075726346206</v>
      </c>
      <c r="AB18">
        <v>0.0283950650437655</v>
      </c>
      <c r="AC18">
        <v>0.186854810564422</v>
      </c>
      <c r="AD18">
        <v>0.0275090529416488</v>
      </c>
      <c r="AE18">
        <v>0.199632586572649</v>
      </c>
      <c r="AF18">
        <v>0.0286935146510081</v>
      </c>
      <c r="AG18">
        <v>0.190938191185884</v>
      </c>
      <c r="AH18">
        <v>0.0292775176806024</v>
      </c>
      <c r="AI18">
        <v>0.316777074090324</v>
      </c>
      <c r="AJ18">
        <v>0.0433031508098309</v>
      </c>
      <c r="AK18">
        <v>0.302416967928713</v>
      </c>
      <c r="AL18">
        <v>0.0390152677972012</v>
      </c>
      <c r="AM18">
        <v>1.86213867726457</v>
      </c>
      <c r="AN18">
        <v>0.172528501400821</v>
      </c>
      <c r="AO18">
        <v>4.56524788770599</v>
      </c>
      <c r="AP18">
        <v>0.302537358473013</v>
      </c>
      <c r="AQ18">
        <v>0.272297132878337</v>
      </c>
      <c r="AR18">
        <v>0.0358391088804132</v>
      </c>
      <c r="AS18">
        <v>0.814141959880295</v>
      </c>
      <c r="AT18">
        <v>0.0951104643450836</v>
      </c>
      <c r="AU18">
        <v>0.220990952609987</v>
      </c>
      <c r="AV18">
        <v>0.0296893597650824</v>
      </c>
      <c r="AW18">
        <v>0.181195012637177</v>
      </c>
      <c r="AX18">
        <v>0.0269170003876431</v>
      </c>
      <c r="AY18">
        <v>0.181842882846707</v>
      </c>
      <c r="AZ18">
        <v>0.0265552680151649</v>
      </c>
      <c r="BA18">
        <v>0.435950236074652</v>
      </c>
      <c r="BB18">
        <v>0.0558425315984825</v>
      </c>
      <c r="BC18">
        <v>1.37019379569072</v>
      </c>
      <c r="BD18">
        <v>0.130483058129929</v>
      </c>
      <c r="BE18">
        <v>0.307408277551983</v>
      </c>
      <c r="BF18">
        <v>0.0419751605959736</v>
      </c>
      <c r="BG18">
        <v>0.199632586572649</v>
      </c>
      <c r="BH18">
        <v>0.0286935146510081</v>
      </c>
      <c r="BI18">
        <v>0.190938191185884</v>
      </c>
      <c r="BJ18">
        <v>0.0292775176806024</v>
      </c>
      <c r="BK18">
        <v>0.484198236655245</v>
      </c>
      <c r="BL18">
        <v>0.0637327105283996</v>
      </c>
      <c r="BM18">
        <v>0.2245296897724</v>
      </c>
      <c r="BN18">
        <v>0.0291773592529719</v>
      </c>
      <c r="BO18">
        <v>2.22812008720442</v>
      </c>
      <c r="BP18">
        <v>0.179619909627004</v>
      </c>
      <c r="BQ18">
        <v>0.390573893564132</v>
      </c>
      <c r="BR18">
        <v>0.0513424304705007</v>
      </c>
      <c r="BS18">
        <v>0.2245296897724</v>
      </c>
      <c r="BT18">
        <v>0.0291773592529719</v>
      </c>
      <c r="BU18">
        <v>0.257523393505342</v>
      </c>
      <c r="BV18">
        <v>0.0335312238609966</v>
      </c>
      <c r="BW18">
        <v>0.251402416374436</v>
      </c>
      <c r="BX18">
        <v>0.0347130288612177</v>
      </c>
      <c r="BY18">
        <v>0.257523393505342</v>
      </c>
      <c r="BZ18">
        <v>0.0335312238609966</v>
      </c>
      <c r="CA18">
        <v>0.963202671200815</v>
      </c>
      <c r="CB18">
        <v>0.0991036553393943</v>
      </c>
      <c r="CC18">
        <v>0.374629226757185</v>
      </c>
      <c r="CD18">
        <v>0.0481769136527876</v>
      </c>
      <c r="CE18">
        <v>0.251402416374436</v>
      </c>
      <c r="CF18">
        <v>0.0347130288612177</v>
      </c>
      <c r="CG18">
        <v>0.229269381998939</v>
      </c>
      <c r="CH18">
        <v>0.0310632781764643</v>
      </c>
      <c r="CI18">
        <v>0.291343599916045</v>
      </c>
      <c r="CJ18">
        <v>0.0373370411458696</v>
      </c>
      <c r="CK18">
        <v>0.242678842104064</v>
      </c>
      <c r="CL18">
        <v>0.0312714180721495</v>
      </c>
      <c r="CM18">
        <v>0.649392926609043</v>
      </c>
      <c r="CN18">
        <v>0.0702053139750724</v>
      </c>
      <c r="CO18">
        <v>0.229269381998939</v>
      </c>
      <c r="CP18">
        <v>0.0310632781764643</v>
      </c>
      <c r="CQ18">
        <v>0.111530009159486</v>
      </c>
      <c r="CR18">
        <v>0.0141835475997054</v>
      </c>
      <c r="CS18">
        <v>0.886985331375119</v>
      </c>
      <c r="CT18">
        <v>0.0963794576350001</v>
      </c>
      <c r="CU18">
        <v>0.291343599916045</v>
      </c>
      <c r="CV18">
        <v>0.0373370411458696</v>
      </c>
      <c r="CW18">
        <v>1.96626518980284</v>
      </c>
      <c r="CX18">
        <v>0.168499641814283</v>
      </c>
      <c r="CY18">
        <v>0.0337263019157654</v>
      </c>
      <c r="CZ18">
        <v>0.0051739074111397</v>
      </c>
      <c r="DA18">
        <v>0.52411010423184</v>
      </c>
      <c r="DB18">
        <v>0.0624342220053094</v>
      </c>
      <c r="DC18">
        <v>2.90228468857076</v>
      </c>
      <c r="DD18">
        <v>0.21494445637455</v>
      </c>
      <c r="DE18">
        <v>0.242678842104064</v>
      </c>
      <c r="DF18">
        <v>0.0312714180721495</v>
      </c>
      <c r="DG18">
        <v>0.313161682205818</v>
      </c>
      <c r="DH18">
        <v>0.0388150478148365</v>
      </c>
      <c r="DI18">
        <v>0.257050069534046</v>
      </c>
      <c r="DJ18">
        <v>0.0375473956779751</v>
      </c>
      <c r="DK18">
        <v>0.27407171245509</v>
      </c>
      <c r="DL18">
        <v>0.0360313358057313</v>
      </c>
      <c r="DM18">
        <v>0.414749934783081</v>
      </c>
      <c r="DN18">
        <v>0.0541689194116822</v>
      </c>
      <c r="DO18">
        <v>0.47115938159763</v>
      </c>
      <c r="DP18">
        <v>0.0619910545738254</v>
      </c>
      <c r="DQ18">
        <v>0.467951041467429</v>
      </c>
      <c r="DR18">
        <v>0.0532541816327191</v>
      </c>
      <c r="DS18">
        <v>0.449805066956104</v>
      </c>
      <c r="DT18">
        <v>0.0597267010145485</v>
      </c>
      <c r="DU18">
        <v>0.313161682205818</v>
      </c>
      <c r="DV18">
        <v>0.0388150478148365</v>
      </c>
      <c r="DW18">
        <v>5.26117433988242</v>
      </c>
      <c r="DX18">
        <v>0.330098233794173</v>
      </c>
      <c r="DY18">
        <v>0.421693973833113</v>
      </c>
      <c r="DZ18">
        <v>0.0550787188447947</v>
      </c>
      <c r="EA18">
        <v>0.257050069534046</v>
      </c>
      <c r="EB18">
        <v>0.0375473956779751</v>
      </c>
      <c r="EC18">
        <v>0.27407171245509</v>
      </c>
      <c r="ED18">
        <v>0.0360313358057313</v>
      </c>
    </row>
    <row r="19" spans="3:134">
      <c r="C19">
        <v>0.18899</v>
      </c>
      <c r="D19">
        <v>0.02977</v>
      </c>
      <c r="E19">
        <v>0.217873353277282</v>
      </c>
      <c r="F19">
        <v>0.0314731696882546</v>
      </c>
      <c r="G19">
        <v>0.806368539766577</v>
      </c>
      <c r="H19">
        <v>0.0974223618742092</v>
      </c>
      <c r="I19">
        <v>1.67923347758557</v>
      </c>
      <c r="J19">
        <v>0.167588134284135</v>
      </c>
      <c r="K19">
        <v>2.97387982436475</v>
      </c>
      <c r="L19">
        <v>0.242240081149994</v>
      </c>
      <c r="M19">
        <v>4.89411853097863</v>
      </c>
      <c r="N19">
        <v>0.321665033643524</v>
      </c>
      <c r="O19">
        <v>2.63528401795179</v>
      </c>
      <c r="P19">
        <v>0.225437374181316</v>
      </c>
      <c r="Q19">
        <v>2.63528401795179</v>
      </c>
      <c r="R19">
        <v>0.22500626625995</v>
      </c>
      <c r="S19">
        <v>2.63528401795179</v>
      </c>
      <c r="T19">
        <v>0.225868482102682</v>
      </c>
      <c r="Y19">
        <v>0.222942608867684</v>
      </c>
      <c r="Z19">
        <v>0.0297583034725114</v>
      </c>
      <c r="AA19">
        <v>0.211696888428631</v>
      </c>
      <c r="AB19">
        <v>0.0284892041807314</v>
      </c>
      <c r="AC19">
        <v>0.19687856480243</v>
      </c>
      <c r="AD19">
        <v>0.0276008470825798</v>
      </c>
      <c r="AE19">
        <v>0.201591077684359</v>
      </c>
      <c r="AF19">
        <v>0.0287428872049177</v>
      </c>
      <c r="AG19">
        <v>0.19467492107631</v>
      </c>
      <c r="AH19">
        <v>0.0293245664513146</v>
      </c>
      <c r="AI19">
        <v>0.319564275121873</v>
      </c>
      <c r="AJ19">
        <v>0.0433927540122734</v>
      </c>
      <c r="AK19">
        <v>0.304859958929345</v>
      </c>
      <c r="AL19">
        <v>0.0390922307746394</v>
      </c>
      <c r="AM19">
        <v>1.87661686977273</v>
      </c>
      <c r="AN19">
        <v>0.172883279662598</v>
      </c>
      <c r="AO19">
        <v>4.59214321183272</v>
      </c>
      <c r="AP19">
        <v>0.302995296599185</v>
      </c>
      <c r="AQ19">
        <v>0.285857183469897</v>
      </c>
      <c r="AR19">
        <v>0.035925161326879</v>
      </c>
      <c r="AS19">
        <v>0.81954268830431</v>
      </c>
      <c r="AT19">
        <v>0.0952701105653165</v>
      </c>
      <c r="AU19">
        <v>0.222942608867684</v>
      </c>
      <c r="AV19">
        <v>0.0297583034725114</v>
      </c>
      <c r="AW19">
        <v>0.184610545341909</v>
      </c>
      <c r="AX19">
        <v>0.0270215250172382</v>
      </c>
      <c r="AY19">
        <v>0.188447370665997</v>
      </c>
      <c r="AZ19">
        <v>0.0266264112581527</v>
      </c>
      <c r="BA19">
        <v>0.442868615459261</v>
      </c>
      <c r="BB19">
        <v>0.0559894679467244</v>
      </c>
      <c r="BC19">
        <v>1.38161378713863</v>
      </c>
      <c r="BD19">
        <v>0.130783907775171</v>
      </c>
      <c r="BE19">
        <v>0.310178773701414</v>
      </c>
      <c r="BF19">
        <v>0.0420636134991229</v>
      </c>
      <c r="BG19">
        <v>0.201591077684359</v>
      </c>
      <c r="BH19">
        <v>0.0287428872049177</v>
      </c>
      <c r="BI19">
        <v>0.19467492107631</v>
      </c>
      <c r="BJ19">
        <v>0.0293245664513146</v>
      </c>
      <c r="BK19">
        <v>0.488499370926708</v>
      </c>
      <c r="BL19">
        <v>0.0638682573761572</v>
      </c>
      <c r="BM19">
        <v>0.227460798930014</v>
      </c>
      <c r="BN19">
        <v>0.0292416462569871</v>
      </c>
      <c r="BO19">
        <v>2.25024251019544</v>
      </c>
      <c r="BP19">
        <v>0.180025075361353</v>
      </c>
      <c r="BQ19">
        <v>0.404431276438137</v>
      </c>
      <c r="BR19">
        <v>0.0514950451773126</v>
      </c>
      <c r="BS19">
        <v>0.227460798930014</v>
      </c>
      <c r="BT19">
        <v>0.0292416462569871</v>
      </c>
      <c r="BU19">
        <v>0.260574747948332</v>
      </c>
      <c r="BV19">
        <v>0.0336104533354393</v>
      </c>
      <c r="BW19">
        <v>0.257792909064692</v>
      </c>
      <c r="BX19">
        <v>0.0348082813127474</v>
      </c>
      <c r="BY19">
        <v>0.260574747948332</v>
      </c>
      <c r="BZ19">
        <v>0.0336104533354393</v>
      </c>
      <c r="CA19">
        <v>0.972938358808304</v>
      </c>
      <c r="CB19">
        <v>0.0993413210154651</v>
      </c>
      <c r="CC19">
        <v>0.378031294018267</v>
      </c>
      <c r="CD19">
        <v>0.0482929568406126</v>
      </c>
      <c r="CE19">
        <v>0.257792909064692</v>
      </c>
      <c r="CF19">
        <v>0.0348082813127474</v>
      </c>
      <c r="CG19">
        <v>0.232621614869292</v>
      </c>
      <c r="CH19">
        <v>0.0311355996787046</v>
      </c>
      <c r="CI19">
        <v>0.301460939725217</v>
      </c>
      <c r="CJ19">
        <v>0.037429982773085</v>
      </c>
      <c r="CK19">
        <v>0.250984659814241</v>
      </c>
      <c r="CL19">
        <v>0.031327639382857</v>
      </c>
      <c r="CM19">
        <v>0.692148717231998</v>
      </c>
      <c r="CN19">
        <v>0.0704646175801952</v>
      </c>
      <c r="CO19">
        <v>0.232621614869292</v>
      </c>
      <c r="CP19">
        <v>0.0311355996787046</v>
      </c>
      <c r="CQ19">
        <v>0.122275804544833</v>
      </c>
      <c r="CR19">
        <v>0.0142271462442054</v>
      </c>
      <c r="CS19">
        <v>0.925024993450081</v>
      </c>
      <c r="CT19">
        <v>0.0966249943643129</v>
      </c>
      <c r="CU19">
        <v>0.301460939725217</v>
      </c>
      <c r="CV19">
        <v>0.037429982773085</v>
      </c>
      <c r="CW19">
        <v>2.01372012338604</v>
      </c>
      <c r="CX19">
        <v>0.168921892454586</v>
      </c>
      <c r="CY19">
        <v>0.0342176133738891</v>
      </c>
      <c r="CZ19">
        <v>0.00518308979269757</v>
      </c>
      <c r="DA19">
        <v>0.535731304214803</v>
      </c>
      <c r="DB19">
        <v>0.0626086608974845</v>
      </c>
      <c r="DC19">
        <v>2.95007691438782</v>
      </c>
      <c r="DD19">
        <v>0.215483775474738</v>
      </c>
      <c r="DE19">
        <v>0.250984659814241</v>
      </c>
      <c r="DF19">
        <v>0.031327639382857</v>
      </c>
      <c r="DG19">
        <v>0.316359968311621</v>
      </c>
      <c r="DH19">
        <v>0.0389149828363535</v>
      </c>
      <c r="DI19">
        <v>0.263918640357285</v>
      </c>
      <c r="DJ19">
        <v>0.037605913640304</v>
      </c>
      <c r="DK19">
        <v>0.276698620817803</v>
      </c>
      <c r="DL19">
        <v>0.0360990819926502</v>
      </c>
      <c r="DM19">
        <v>0.418192126518277</v>
      </c>
      <c r="DN19">
        <v>0.0542838066675486</v>
      </c>
      <c r="DO19">
        <v>0.474892531392912</v>
      </c>
      <c r="DP19">
        <v>0.0620875070610896</v>
      </c>
      <c r="DQ19">
        <v>0.477710435733584</v>
      </c>
      <c r="DR19">
        <v>0.0534343840337931</v>
      </c>
      <c r="DS19">
        <v>0.454754713743462</v>
      </c>
      <c r="DT19">
        <v>0.0598599065520077</v>
      </c>
      <c r="DU19">
        <v>0.316359968311621</v>
      </c>
      <c r="DV19">
        <v>0.0389149828363535</v>
      </c>
      <c r="DW19">
        <v>5.29876859877554</v>
      </c>
      <c r="DX19">
        <v>0.330664013381865</v>
      </c>
      <c r="DY19">
        <v>0.42929433098288</v>
      </c>
      <c r="DZ19">
        <v>0.0552049652979229</v>
      </c>
      <c r="EA19">
        <v>0.263918640357285</v>
      </c>
      <c r="EB19">
        <v>0.037605913640304</v>
      </c>
      <c r="EC19">
        <v>0.276698620817803</v>
      </c>
      <c r="ED19">
        <v>0.0360990819926502</v>
      </c>
    </row>
    <row r="20" spans="3:134">
      <c r="C20">
        <v>0.48195</v>
      </c>
      <c r="D20">
        <v>0.06515</v>
      </c>
      <c r="E20">
        <v>0.217968946160105</v>
      </c>
      <c r="F20">
        <v>0.0314796187281822</v>
      </c>
      <c r="G20">
        <v>0.806793778466652</v>
      </c>
      <c r="H20">
        <v>0.0974429475103931</v>
      </c>
      <c r="I20">
        <v>1.68028439236489</v>
      </c>
      <c r="J20">
        <v>0.167624640012279</v>
      </c>
      <c r="K20">
        <v>2.97606145640691</v>
      </c>
      <c r="L20">
        <v>0.242294460877069</v>
      </c>
      <c r="M20">
        <v>4.89827775144233</v>
      </c>
      <c r="N20">
        <v>0.321739426196961</v>
      </c>
      <c r="O20">
        <v>2.90552449884585</v>
      </c>
      <c r="P20">
        <v>0.239356314686116</v>
      </c>
      <c r="Q20">
        <v>2.90552449884585</v>
      </c>
      <c r="R20">
        <v>0.238896087614798</v>
      </c>
      <c r="S20">
        <v>2.90552449884585</v>
      </c>
      <c r="T20">
        <v>0.239816541757435</v>
      </c>
      <c r="Y20">
        <v>0.224653442033708</v>
      </c>
      <c r="Z20">
        <v>0.0298800437568091</v>
      </c>
      <c r="AA20">
        <v>0.215312626066268</v>
      </c>
      <c r="AB20">
        <v>0.0286555102972077</v>
      </c>
      <c r="AC20">
        <v>0.205666971006852</v>
      </c>
      <c r="AD20">
        <v>0.0277630548238287</v>
      </c>
      <c r="AE20">
        <v>0.203308059611233</v>
      </c>
      <c r="AF20">
        <v>0.0288301024594581</v>
      </c>
      <c r="AG20">
        <v>0.197951092470661</v>
      </c>
      <c r="AH20">
        <v>0.0294077015990459</v>
      </c>
      <c r="AI20">
        <v>0.322007630224724</v>
      </c>
      <c r="AJ20">
        <v>0.0435509960458757</v>
      </c>
      <c r="AK20">
        <v>0.307001580980968</v>
      </c>
      <c r="AL20">
        <v>0.0392281532865061</v>
      </c>
      <c r="AM20">
        <v>1.88930976615022</v>
      </c>
      <c r="AN20">
        <v>0.173509999442927</v>
      </c>
      <c r="AO20">
        <v>4.61572318071649</v>
      </c>
      <c r="AP20">
        <v>0.303804406615418</v>
      </c>
      <c r="AQ20">
        <v>0.29774614233131</v>
      </c>
      <c r="AR20">
        <v>0.036077227156609</v>
      </c>
      <c r="AS20">
        <v>0.824277263424121</v>
      </c>
      <c r="AT20">
        <v>0.0955520790478893</v>
      </c>
      <c r="AU20">
        <v>0.224653442033708</v>
      </c>
      <c r="AV20">
        <v>0.0298800437568091</v>
      </c>
      <c r="AW20">
        <v>0.187604760791873</v>
      </c>
      <c r="AX20">
        <v>0.0272061300112495</v>
      </c>
      <c r="AY20">
        <v>0.194237880267941</v>
      </c>
      <c r="AZ20">
        <v>0.0267521246550185</v>
      </c>
      <c r="BA20">
        <v>0.448934029035449</v>
      </c>
      <c r="BB20">
        <v>0.0562490569321101</v>
      </c>
      <c r="BC20">
        <v>1.39162544753793</v>
      </c>
      <c r="BD20">
        <v>0.131315330886107</v>
      </c>
      <c r="BE20">
        <v>0.312607489895569</v>
      </c>
      <c r="BF20">
        <v>0.0422198254623911</v>
      </c>
      <c r="BG20">
        <v>0.203308059611233</v>
      </c>
      <c r="BH20">
        <v>0.0288301024594581</v>
      </c>
      <c r="BI20">
        <v>0.197951092470661</v>
      </c>
      <c r="BJ20">
        <v>0.0294077015990459</v>
      </c>
      <c r="BK20">
        <v>0.492269914116298</v>
      </c>
      <c r="BL20">
        <v>0.0641076433884817</v>
      </c>
      <c r="BM20">
        <v>0.230030520687711</v>
      </c>
      <c r="BN20">
        <v>0.0293552184632423</v>
      </c>
      <c r="BO20">
        <v>2.26963779680908</v>
      </c>
      <c r="BP20">
        <v>0.180740923882749</v>
      </c>
      <c r="BQ20">
        <v>0.416580779670303</v>
      </c>
      <c r="BR20">
        <v>0.0517647215303815</v>
      </c>
      <c r="BS20">
        <v>0.230030520687711</v>
      </c>
      <c r="BT20">
        <v>0.0293552184632423</v>
      </c>
      <c r="BU20">
        <v>0.263249812535928</v>
      </c>
      <c r="BV20">
        <v>0.0337504066229191</v>
      </c>
      <c r="BW20">
        <v>0.263395709486893</v>
      </c>
      <c r="BX20">
        <v>0.0349765856495908</v>
      </c>
      <c r="BY20">
        <v>0.263249812535928</v>
      </c>
      <c r="BZ20">
        <v>0.0337504066229191</v>
      </c>
      <c r="CA20">
        <v>0.981473551113316</v>
      </c>
      <c r="CB20">
        <v>0.0997611612894541</v>
      </c>
      <c r="CC20">
        <v>0.381013603652331</v>
      </c>
      <c r="CD20">
        <v>0.0484978759408443</v>
      </c>
      <c r="CE20">
        <v>0.263395709486893</v>
      </c>
      <c r="CF20">
        <v>0.0349765856495908</v>
      </c>
      <c r="CG20">
        <v>0.235560545243406</v>
      </c>
      <c r="CH20">
        <v>0.0312633672246909</v>
      </c>
      <c r="CI20">
        <v>0.310331397131294</v>
      </c>
      <c r="CJ20">
        <v>0.037594218162361</v>
      </c>
      <c r="CK20">
        <v>0.258266892527484</v>
      </c>
      <c r="CL20">
        <v>0.031426989384695</v>
      </c>
      <c r="CM20">
        <v>0.729635457784962</v>
      </c>
      <c r="CN20">
        <v>0.0709228416662491</v>
      </c>
      <c r="CO20">
        <v>0.235560545243406</v>
      </c>
      <c r="CP20">
        <v>0.0312633672246909</v>
      </c>
      <c r="CQ20">
        <v>0.131697360058201</v>
      </c>
      <c r="CR20">
        <v>0.014304191844664</v>
      </c>
      <c r="CS20">
        <v>0.958376777892083</v>
      </c>
      <c r="CT20">
        <v>0.0970588892228882</v>
      </c>
      <c r="CU20">
        <v>0.310331397131294</v>
      </c>
      <c r="CV20">
        <v>0.037594218162361</v>
      </c>
      <c r="CW20">
        <v>2.0553266425037</v>
      </c>
      <c r="CX20">
        <v>0.169668045990558</v>
      </c>
      <c r="CY20">
        <v>0.0346483576426882</v>
      </c>
      <c r="CZ20">
        <v>0.00519931312237618</v>
      </c>
      <c r="DA20">
        <v>0.545920070085047</v>
      </c>
      <c r="DB20">
        <v>0.0629168814628536</v>
      </c>
      <c r="DC20">
        <v>2.99197885840584</v>
      </c>
      <c r="DD20">
        <v>0.216436770518076</v>
      </c>
      <c r="DE20">
        <v>0.258266892527484</v>
      </c>
      <c r="DF20">
        <v>0.031426989384695</v>
      </c>
      <c r="DG20">
        <v>0.319163718547633</v>
      </c>
      <c r="DH20">
        <v>0.0390914775282357</v>
      </c>
      <c r="DI20">
        <v>0.269940724479233</v>
      </c>
      <c r="DJ20">
        <v>0.037709320384217</v>
      </c>
      <c r="DK20">
        <v>0.279001584702571</v>
      </c>
      <c r="DL20">
        <v>0.0362187515448384</v>
      </c>
      <c r="DM20">
        <v>0.421209632339089</v>
      </c>
      <c r="DN20">
        <v>0.0544866908473698</v>
      </c>
      <c r="DO20">
        <v>0.478165316290056</v>
      </c>
      <c r="DP20">
        <v>0.0622578842994598</v>
      </c>
      <c r="DQ20">
        <v>0.486266736015547</v>
      </c>
      <c r="DR20">
        <v>0.0537527652967605</v>
      </c>
      <c r="DS20">
        <v>0.459093942833992</v>
      </c>
      <c r="DT20">
        <v>0.0600951973665591</v>
      </c>
      <c r="DU20">
        <v>0.319163718547633</v>
      </c>
      <c r="DV20">
        <v>0.0390914775282357</v>
      </c>
      <c r="DW20">
        <v>5.33172896736904</v>
      </c>
      <c r="DX20">
        <v>0.331663703152079</v>
      </c>
      <c r="DY20">
        <v>0.435957814812139</v>
      </c>
      <c r="DZ20">
        <v>0.0554280263554684</v>
      </c>
      <c r="EA20">
        <v>0.269940724479233</v>
      </c>
      <c r="EB20">
        <v>0.037709320384217</v>
      </c>
      <c r="EC20">
        <v>0.279001584702571</v>
      </c>
      <c r="ED20">
        <v>0.0362187515448384</v>
      </c>
    </row>
    <row r="21" spans="3:134">
      <c r="C21">
        <v>0.223</v>
      </c>
      <c r="D21">
        <v>0.02985</v>
      </c>
      <c r="E21">
        <v>0.218043358953587</v>
      </c>
      <c r="F21">
        <v>0.0314886336952785</v>
      </c>
      <c r="G21">
        <v>0.807124798921681</v>
      </c>
      <c r="H21">
        <v>0.0974717237057551</v>
      </c>
      <c r="I21">
        <v>1.68110246063663</v>
      </c>
      <c r="J21">
        <v>0.167675670544225</v>
      </c>
      <c r="K21">
        <v>2.97775971395302</v>
      </c>
      <c r="L21">
        <v>0.242370477067974</v>
      </c>
      <c r="M21">
        <v>4.90151543195029</v>
      </c>
      <c r="N21">
        <v>0.321843417865331</v>
      </c>
      <c r="O21">
        <v>3.19585417143807</v>
      </c>
      <c r="P21">
        <v>0.253433351319578</v>
      </c>
      <c r="Q21">
        <v>3.19585417143807</v>
      </c>
      <c r="R21">
        <v>0.252943399225699</v>
      </c>
      <c r="S21">
        <v>3.19585417143807</v>
      </c>
      <c r="T21">
        <v>0.253923303413457</v>
      </c>
      <c r="Y21">
        <v>0.225984850579663</v>
      </c>
      <c r="Z21">
        <v>0.030044717944159</v>
      </c>
      <c r="AA21">
        <v>0.218126921973728</v>
      </c>
      <c r="AB21">
        <v>0.028880510260698</v>
      </c>
      <c r="AC21">
        <v>0.21250804477367</v>
      </c>
      <c r="AD21">
        <v>0.0279825350588861</v>
      </c>
      <c r="AE21">
        <v>0.204644432688842</v>
      </c>
      <c r="AF21">
        <v>0.0289480947533955</v>
      </c>
      <c r="AG21">
        <v>0.200501289446707</v>
      </c>
      <c r="AH21">
        <v>0.029520188008551</v>
      </c>
      <c r="AI21">
        <v>0.323909193299636</v>
      </c>
      <c r="AJ21">
        <v>0.0437650570821768</v>
      </c>
      <c r="AK21">
        <v>0.308668332601678</v>
      </c>
      <c r="AL21">
        <v>0.0394120236992522</v>
      </c>
      <c r="AM21">
        <v>1.89918906342009</v>
      </c>
      <c r="AN21">
        <v>0.174357887632451</v>
      </c>
      <c r="AO21">
        <v>4.63407748551379</v>
      </c>
      <c r="AP21">
        <v>0.304899139240158</v>
      </c>
      <c r="AQ21">
        <v>0.307000836721985</v>
      </c>
      <c r="AR21">
        <v>0.0362829869004487</v>
      </c>
      <c r="AS21">
        <v>0.827962118121122</v>
      </c>
      <c r="AT21">
        <v>0.095933526383275</v>
      </c>
      <c r="AU21">
        <v>0.225984850579663</v>
      </c>
      <c r="AV21">
        <v>0.030044717944159</v>
      </c>
      <c r="AW21">
        <v>0.189935085458599</v>
      </c>
      <c r="AX21">
        <v>0.0274558597709505</v>
      </c>
      <c r="AY21">
        <v>0.198745299002077</v>
      </c>
      <c r="AZ21">
        <v>0.0269222236539946</v>
      </c>
      <c r="BA21">
        <v>0.453655093067675</v>
      </c>
      <c r="BB21">
        <v>0.0566002681988788</v>
      </c>
      <c r="BC21">
        <v>1.39941769170471</v>
      </c>
      <c r="BD21">
        <v>0.132034274722783</v>
      </c>
      <c r="BE21">
        <v>0.31449766599253</v>
      </c>
      <c r="BF21">
        <v>0.0424311411215427</v>
      </c>
      <c r="BG21">
        <v>0.204644432688842</v>
      </c>
      <c r="BH21">
        <v>0.0289480947533955</v>
      </c>
      <c r="BI21">
        <v>0.200501289446707</v>
      </c>
      <c r="BJ21">
        <v>0.029520188008551</v>
      </c>
      <c r="BK21">
        <v>0.495204399239078</v>
      </c>
      <c r="BL21">
        <v>0.0644314749343379</v>
      </c>
      <c r="BM21">
        <v>0.232030671471406</v>
      </c>
      <c r="BN21">
        <v>0.0295088749270265</v>
      </c>
      <c r="BO21">
        <v>2.28473465627212</v>
      </c>
      <c r="BP21">
        <v>0.181709461401305</v>
      </c>
      <c r="BQ21">
        <v>0.426038122764637</v>
      </c>
      <c r="BR21">
        <v>0.0521296119554086</v>
      </c>
      <c r="BS21">
        <v>0.232030671471406</v>
      </c>
      <c r="BT21">
        <v>0.0295088749270265</v>
      </c>
      <c r="BU21">
        <v>0.265331869444465</v>
      </c>
      <c r="BV21">
        <v>0.0339397455404186</v>
      </c>
      <c r="BW21">
        <v>0.26775691207197</v>
      </c>
      <c r="BX21">
        <v>0.0352043068553213</v>
      </c>
      <c r="BY21">
        <v>0.265331869444465</v>
      </c>
      <c r="BZ21">
        <v>0.0339397455404186</v>
      </c>
      <c r="CA21">
        <v>0.988116777596044</v>
      </c>
      <c r="CB21">
        <v>0.100329163199249</v>
      </c>
      <c r="CC21">
        <v>0.383334546669304</v>
      </c>
      <c r="CD21">
        <v>0.0487750696266828</v>
      </c>
      <c r="CE21">
        <v>0.26775691207197</v>
      </c>
      <c r="CF21">
        <v>0.0352043068553213</v>
      </c>
      <c r="CG21">
        <v>0.237848078460863</v>
      </c>
      <c r="CH21">
        <v>0.0314362298477101</v>
      </c>
      <c r="CI21">
        <v>0.317236340429879</v>
      </c>
      <c r="CJ21">
        <v>0.0378164419392041</v>
      </c>
      <c r="CK21">
        <v>0.263935577058471</v>
      </c>
      <c r="CL21">
        <v>0.0315614193313717</v>
      </c>
      <c r="CM21">
        <v>0.758816195490564</v>
      </c>
      <c r="CN21">
        <v>0.0715428636429456</v>
      </c>
      <c r="CO21">
        <v>0.237848078460863</v>
      </c>
      <c r="CP21">
        <v>0.0314362298477101</v>
      </c>
      <c r="CQ21">
        <v>0.139031397304044</v>
      </c>
      <c r="CR21">
        <v>0.0144084426247399</v>
      </c>
      <c r="CS21">
        <v>0.984338721476336</v>
      </c>
      <c r="CT21">
        <v>0.0976459906297562</v>
      </c>
      <c r="CU21">
        <v>0.317236340429879</v>
      </c>
      <c r="CV21">
        <v>0.0378164419392041</v>
      </c>
      <c r="CW21">
        <v>2.08771403442041</v>
      </c>
      <c r="CX21">
        <v>0.17067765350026</v>
      </c>
      <c r="CY21">
        <v>0.0349836383832395</v>
      </c>
      <c r="CZ21">
        <v>0.00522126308248882</v>
      </c>
      <c r="DA21">
        <v>0.553850968626689</v>
      </c>
      <c r="DB21">
        <v>0.0633339135042688</v>
      </c>
      <c r="DC21">
        <v>3.02459587432095</v>
      </c>
      <c r="DD21">
        <v>0.217726235513833</v>
      </c>
      <c r="DE21">
        <v>0.263935577058471</v>
      </c>
      <c r="DF21">
        <v>0.0315614193313717</v>
      </c>
      <c r="DG21">
        <v>0.321345789744278</v>
      </c>
      <c r="DH21">
        <v>0.0393302333402011</v>
      </c>
      <c r="DI21">
        <v>0.274628448459044</v>
      </c>
      <c r="DJ21">
        <v>0.0378492385103059</v>
      </c>
      <c r="DK21">
        <v>0.280794031671704</v>
      </c>
      <c r="DL21">
        <v>0.0363806495468798</v>
      </c>
      <c r="DM21">
        <v>0.423557991869713</v>
      </c>
      <c r="DN21">
        <v>0.0547611354814953</v>
      </c>
      <c r="DO21">
        <v>0.480712594720696</v>
      </c>
      <c r="DP21">
        <v>0.0624883833383557</v>
      </c>
      <c r="DQ21">
        <v>0.492926761750749</v>
      </c>
      <c r="DR21">
        <v>0.0541835320651818</v>
      </c>
      <c r="DS21">
        <v>0.462471215693169</v>
      </c>
      <c r="DT21">
        <v>0.0604135115957358</v>
      </c>
      <c r="DU21">
        <v>0.321345789744278</v>
      </c>
      <c r="DV21">
        <v>0.0393302333402011</v>
      </c>
      <c r="DW21">
        <v>5.35738519262232</v>
      </c>
      <c r="DX21">
        <v>0.333016314185017</v>
      </c>
      <c r="DY21">
        <v>0.441144589490307</v>
      </c>
      <c r="DZ21">
        <v>0.055729830937144</v>
      </c>
      <c r="EA21">
        <v>0.274628448459044</v>
      </c>
      <c r="EB21">
        <v>0.0378492385103059</v>
      </c>
      <c r="EC21">
        <v>0.280794031671704</v>
      </c>
      <c r="ED21">
        <v>0.0363806495468798</v>
      </c>
    </row>
    <row r="22" spans="3:134">
      <c r="C22">
        <v>2.21658</v>
      </c>
      <c r="D22">
        <v>0.18386</v>
      </c>
      <c r="E22">
        <v>0.218090563175752</v>
      </c>
      <c r="F22">
        <v>0.0314994842505234</v>
      </c>
      <c r="G22">
        <v>0.807334783823053</v>
      </c>
      <c r="H22">
        <v>0.0975063591840856</v>
      </c>
      <c r="I22">
        <v>1.68162140737465</v>
      </c>
      <c r="J22">
        <v>0.167737091689764</v>
      </c>
      <c r="K22">
        <v>2.97883701427664</v>
      </c>
      <c r="L22">
        <v>0.242461971343007</v>
      </c>
      <c r="M22">
        <v>4.90356927488298</v>
      </c>
      <c r="N22">
        <v>0.321968583862123</v>
      </c>
      <c r="O22">
        <v>3.50776643013683</v>
      </c>
      <c r="P22">
        <v>0.267670279792079</v>
      </c>
      <c r="Q22">
        <v>3.50776643013683</v>
      </c>
      <c r="R22">
        <v>0.26714998679633</v>
      </c>
      <c r="S22">
        <v>3.50776643013683</v>
      </c>
      <c r="T22">
        <v>0.268190572787828</v>
      </c>
      <c r="Y22">
        <v>0.226828971703347</v>
      </c>
      <c r="Z22">
        <v>0.0302389851112571</v>
      </c>
      <c r="AA22">
        <v>0.219911778633851</v>
      </c>
      <c r="AB22">
        <v>0.0291459759122867</v>
      </c>
      <c r="AC22">
        <v>0.216847562991728</v>
      </c>
      <c r="AD22">
        <v>0.028241506804407</v>
      </c>
      <c r="AE22">
        <v>0.205491931918153</v>
      </c>
      <c r="AF22">
        <v>0.0290873050528024</v>
      </c>
      <c r="AG22">
        <v>0.202118910212057</v>
      </c>
      <c r="AH22">
        <v>0.0296529126999142</v>
      </c>
      <c r="AI22">
        <v>0.325114911015311</v>
      </c>
      <c r="AJ22">
        <v>0.0440175951690856</v>
      </c>
      <c r="AK22">
        <v>0.309725183487718</v>
      </c>
      <c r="AL22">
        <v>0.0396289459255563</v>
      </c>
      <c r="AM22">
        <v>1.90545439967198</v>
      </c>
      <c r="AN22">
        <v>0.175358253372641</v>
      </c>
      <c r="AO22">
        <v>4.6457191696072</v>
      </c>
      <c r="AP22">
        <v>0.306190805746774</v>
      </c>
      <c r="AQ22">
        <v>0.312871506342175</v>
      </c>
      <c r="AR22">
        <v>0.0365257711276524</v>
      </c>
      <c r="AS22">
        <v>0.830298727382437</v>
      </c>
      <c r="AT22">
        <v>0.0963835499769153</v>
      </c>
      <c r="AU22">
        <v>0.226828971703347</v>
      </c>
      <c r="AV22">
        <v>0.0302389851112571</v>
      </c>
      <c r="AW22">
        <v>0.191412730296563</v>
      </c>
      <c r="AX22">
        <v>0.0277504826764103</v>
      </c>
      <c r="AY22">
        <v>0.201604462609218</v>
      </c>
      <c r="AZ22">
        <v>0.0271229278458016</v>
      </c>
      <c r="BA22">
        <v>0.456649335025297</v>
      </c>
      <c r="BB22">
        <v>0.0570146486989308</v>
      </c>
      <c r="BC22">
        <v>1.40435923835883</v>
      </c>
      <c r="BD22">
        <v>0.132882494731276</v>
      </c>
      <c r="BE22">
        <v>0.315696171166231</v>
      </c>
      <c r="BF22">
        <v>0.0426804409386158</v>
      </c>
      <c r="BG22">
        <v>0.205491931918153</v>
      </c>
      <c r="BH22">
        <v>0.0290873050528024</v>
      </c>
      <c r="BI22">
        <v>0.202118910212057</v>
      </c>
      <c r="BJ22">
        <v>0.0296529126999142</v>
      </c>
      <c r="BK22">
        <v>0.497065091762455</v>
      </c>
      <c r="BL22">
        <v>0.064813517107781</v>
      </c>
      <c r="BM22">
        <v>0.233299210959959</v>
      </c>
      <c r="BN22">
        <v>0.029690167315474</v>
      </c>
      <c r="BO22">
        <v>2.29431003081534</v>
      </c>
      <c r="BP22">
        <v>0.182852222767382</v>
      </c>
      <c r="BQ22">
        <v>0.432037128028622</v>
      </c>
      <c r="BR22">
        <v>0.0525601552002453</v>
      </c>
      <c r="BS22">
        <v>0.233299210959959</v>
      </c>
      <c r="BT22">
        <v>0.029690167315474</v>
      </c>
      <c r="BU22">
        <v>0.266652242805682</v>
      </c>
      <c r="BV22">
        <v>0.0341631309748839</v>
      </c>
      <c r="BW22">
        <v>0.27052319812355</v>
      </c>
      <c r="BX22">
        <v>0.0354729963121607</v>
      </c>
      <c r="BY22">
        <v>0.266652242805682</v>
      </c>
      <c r="BZ22">
        <v>0.0341631309748839</v>
      </c>
      <c r="CA22">
        <v>0.992329843555646</v>
      </c>
      <c r="CB22">
        <v>0.100999310608155</v>
      </c>
      <c r="CC22">
        <v>0.384806094069129</v>
      </c>
      <c r="CD22">
        <v>0.0491020813142357</v>
      </c>
      <c r="CE22">
        <v>0.27052319812355</v>
      </c>
      <c r="CF22">
        <v>0.0354729963121607</v>
      </c>
      <c r="CG22">
        <v>0.239298892184869</v>
      </c>
      <c r="CH22">
        <v>0.0316401832460989</v>
      </c>
      <c r="CI22">
        <v>0.321616372180198</v>
      </c>
      <c r="CJ22">
        <v>0.0380786508548301</v>
      </c>
      <c r="CK22">
        <v>0.267531470299466</v>
      </c>
      <c r="CL22">
        <v>0.0317200385080931</v>
      </c>
      <c r="CM22">
        <v>0.777326880524425</v>
      </c>
      <c r="CN22">
        <v>0.0722744530171453</v>
      </c>
      <c r="CO22">
        <v>0.239298892184869</v>
      </c>
      <c r="CP22">
        <v>0.0316401832460989</v>
      </c>
      <c r="CQ22">
        <v>0.143683756201903</v>
      </c>
      <c r="CR22">
        <v>0.0145314528062347</v>
      </c>
      <c r="CS22">
        <v>1.00080754193527</v>
      </c>
      <c r="CT22">
        <v>0.0983387351205591</v>
      </c>
      <c r="CU22">
        <v>0.321616372180198</v>
      </c>
      <c r="CV22">
        <v>0.0380786508548301</v>
      </c>
      <c r="CW22">
        <v>2.1082584652583</v>
      </c>
      <c r="CX22">
        <v>0.171868922587622</v>
      </c>
      <c r="CY22">
        <v>0.0351962931439347</v>
      </c>
      <c r="CZ22">
        <v>0.00524716141780861</v>
      </c>
      <c r="DA22">
        <v>0.558881485606756</v>
      </c>
      <c r="DB22">
        <v>0.0638259715659197</v>
      </c>
      <c r="DC22">
        <v>3.04528552548456</v>
      </c>
      <c r="DD22">
        <v>0.219247705676795</v>
      </c>
      <c r="DE22">
        <v>0.267531470299466</v>
      </c>
      <c r="DF22">
        <v>0.0317200385080931</v>
      </c>
      <c r="DG22">
        <v>0.322729403470479</v>
      </c>
      <c r="DH22">
        <v>0.0396119076962997</v>
      </c>
      <c r="DI22">
        <v>0.277602040778842</v>
      </c>
      <c r="DJ22">
        <v>0.03801433268412</v>
      </c>
      <c r="DK22">
        <v>0.281930748331855</v>
      </c>
      <c r="DL22">
        <v>0.0365716599854936</v>
      </c>
      <c r="DM22">
        <v>0.42504695498721</v>
      </c>
      <c r="DN22">
        <v>0.0550849066978533</v>
      </c>
      <c r="DO22">
        <v>0.48232800133563</v>
      </c>
      <c r="DP22">
        <v>0.0627603305164766</v>
      </c>
      <c r="DQ22">
        <v>0.497150957262822</v>
      </c>
      <c r="DR22">
        <v>0.0546917861773484</v>
      </c>
      <c r="DS22">
        <v>0.464612925759358</v>
      </c>
      <c r="DT22">
        <v>0.0607890613137778</v>
      </c>
      <c r="DU22">
        <v>0.322729403470479</v>
      </c>
      <c r="DV22">
        <v>0.0396119076962997</v>
      </c>
      <c r="DW22">
        <v>5.37365875974881</v>
      </c>
      <c r="DX22">
        <v>0.334612265979077</v>
      </c>
      <c r="DY22">
        <v>0.444434453379896</v>
      </c>
      <c r="DZ22">
        <v>0.0560859286306433</v>
      </c>
      <c r="EA22">
        <v>0.277602040778842</v>
      </c>
      <c r="EB22">
        <v>0.03801433268412</v>
      </c>
      <c r="EC22">
        <v>0.281930748331855</v>
      </c>
      <c r="ED22">
        <v>0.0365716599854936</v>
      </c>
    </row>
    <row r="23" spans="3:134">
      <c r="C23">
        <v>0.38335</v>
      </c>
      <c r="D23">
        <v>0.05294</v>
      </c>
      <c r="E23">
        <v>0.218106734621254</v>
      </c>
      <c r="F23">
        <v>0.0315112913464617</v>
      </c>
      <c r="G23">
        <v>0.807406721442887</v>
      </c>
      <c r="H23">
        <v>0.0975440479849154</v>
      </c>
      <c r="I23">
        <v>1.68179919060054</v>
      </c>
      <c r="J23">
        <v>0.167803927472971</v>
      </c>
      <c r="K23">
        <v>2.97920608091248</v>
      </c>
      <c r="L23">
        <v>0.242561531380142</v>
      </c>
      <c r="M23">
        <v>4.90427289010067</v>
      </c>
      <c r="N23">
        <v>0.322104783982668</v>
      </c>
      <c r="O23">
        <v>3.84286568560702</v>
      </c>
      <c r="P23">
        <v>0.282068916210294</v>
      </c>
      <c r="Q23">
        <v>3.84286568560702</v>
      </c>
      <c r="R23">
        <v>0.281517656277513</v>
      </c>
      <c r="S23">
        <v>3.84286568560702</v>
      </c>
      <c r="T23">
        <v>0.282620176143075</v>
      </c>
      <c r="Y23">
        <v>0.227117419731558</v>
      </c>
      <c r="Z23">
        <v>0.0304471068766481</v>
      </c>
      <c r="AA23">
        <v>0.220522597574986</v>
      </c>
      <c r="AB23">
        <v>0.0294304008036672</v>
      </c>
      <c r="AC23">
        <v>0.218333963703108</v>
      </c>
      <c r="AD23">
        <v>0.0285189897097335</v>
      </c>
      <c r="AE23">
        <v>0.205781897951881</v>
      </c>
      <c r="AF23">
        <v>0.0292364553671362</v>
      </c>
      <c r="AG23">
        <v>0.20267290475266</v>
      </c>
      <c r="AH23">
        <v>0.0297951231079853</v>
      </c>
      <c r="AI23">
        <v>0.325527103293105</v>
      </c>
      <c r="AJ23">
        <v>0.0442881511727026</v>
      </c>
      <c r="AK23">
        <v>0.310086513865635</v>
      </c>
      <c r="AL23">
        <v>0.0398613462167296</v>
      </c>
      <c r="AM23">
        <v>1.90759819462415</v>
      </c>
      <c r="AN23">
        <v>0.176430052980631</v>
      </c>
      <c r="AO23">
        <v>4.64970509298724</v>
      </c>
      <c r="AP23">
        <v>0.307574762996739</v>
      </c>
      <c r="AQ23">
        <v>0.31488254445347</v>
      </c>
      <c r="AR23">
        <v>0.0367859109040256</v>
      </c>
      <c r="AS23">
        <v>0.831097793022065</v>
      </c>
      <c r="AT23">
        <v>0.0968656915936468</v>
      </c>
      <c r="AU23">
        <v>0.227117419731558</v>
      </c>
      <c r="AV23">
        <v>0.0304471068766481</v>
      </c>
      <c r="AW23">
        <v>0.191917985308959</v>
      </c>
      <c r="AX23">
        <v>0.0280661301154436</v>
      </c>
      <c r="AY23">
        <v>0.202583738658012</v>
      </c>
      <c r="AZ23">
        <v>0.0273379773704531</v>
      </c>
      <c r="BA23">
        <v>0.457674179232352</v>
      </c>
      <c r="BB23">
        <v>0.0574586277885676</v>
      </c>
      <c r="BC23">
        <v>1.40604975277889</v>
      </c>
      <c r="BD23">
        <v>0.133791273171055</v>
      </c>
      <c r="BE23">
        <v>0.316105909655284</v>
      </c>
      <c r="BF23">
        <v>0.0429475281250742</v>
      </c>
      <c r="BG23">
        <v>0.205781897951881</v>
      </c>
      <c r="BH23">
        <v>0.0292364553671362</v>
      </c>
      <c r="BI23">
        <v>0.20267290475266</v>
      </c>
      <c r="BJ23">
        <v>0.0297951231079853</v>
      </c>
      <c r="BK23">
        <v>0.49770124944415</v>
      </c>
      <c r="BL23">
        <v>0.0652228191240108</v>
      </c>
      <c r="BM23">
        <v>0.233733369628335</v>
      </c>
      <c r="BN23">
        <v>0.0298844083872604</v>
      </c>
      <c r="BO23">
        <v>2.29758818054019</v>
      </c>
      <c r="BP23">
        <v>0.184076628251364</v>
      </c>
      <c r="BQ23">
        <v>0.434091791733267</v>
      </c>
      <c r="BR23">
        <v>0.053021471187509</v>
      </c>
      <c r="BS23">
        <v>0.233733369628335</v>
      </c>
      <c r="BT23">
        <v>0.0298844083872604</v>
      </c>
      <c r="BU23">
        <v>0.267103963822415</v>
      </c>
      <c r="BV23">
        <v>0.0344024655669389</v>
      </c>
      <c r="BW23">
        <v>0.271470459597471</v>
      </c>
      <c r="BX23">
        <v>0.0357608863982736</v>
      </c>
      <c r="BY23">
        <v>0.267103963822415</v>
      </c>
      <c r="BZ23">
        <v>0.0344024655669389</v>
      </c>
      <c r="CA23">
        <v>0.993771431444143</v>
      </c>
      <c r="CB23">
        <v>0.101717312158624</v>
      </c>
      <c r="CC23">
        <v>0.385309029833104</v>
      </c>
      <c r="CD23">
        <v>0.0494524184613908</v>
      </c>
      <c r="CE23">
        <v>0.271470459597471</v>
      </c>
      <c r="CF23">
        <v>0.0357608863982736</v>
      </c>
      <c r="CG23">
        <v>0.239795450115826</v>
      </c>
      <c r="CH23">
        <v>0.0318587043284773</v>
      </c>
      <c r="CI23">
        <v>0.323116648258893</v>
      </c>
      <c r="CJ23">
        <v>0.0383596023023113</v>
      </c>
      <c r="CK23">
        <v>0.268763254365693</v>
      </c>
      <c r="CL23">
        <v>0.0318899965235807</v>
      </c>
      <c r="CM23">
        <v>0.783667887272384</v>
      </c>
      <c r="CN23">
        <v>0.0730583407686801</v>
      </c>
      <c r="CO23">
        <v>0.239795450115826</v>
      </c>
      <c r="CP23">
        <v>0.0318587043284773</v>
      </c>
      <c r="CQ23">
        <v>0.145277530302517</v>
      </c>
      <c r="CR23">
        <v>0.0146632568358134</v>
      </c>
      <c r="CS23">
        <v>1.00644903337914</v>
      </c>
      <c r="CT23">
        <v>0.099081000656562</v>
      </c>
      <c r="CU23">
        <v>0.323116648258893</v>
      </c>
      <c r="CV23">
        <v>0.0383596023023113</v>
      </c>
      <c r="CW23">
        <v>2.11529554741332</v>
      </c>
      <c r="CX23">
        <v>0.173145343715937</v>
      </c>
      <c r="CY23">
        <v>0.0352690939007691</v>
      </c>
      <c r="CZ23">
        <v>0.00527490999923126</v>
      </c>
      <c r="DA23">
        <v>0.560604078457159</v>
      </c>
      <c r="DB23">
        <v>0.0643531920300332</v>
      </c>
      <c r="DC23">
        <v>3.05237165940549</v>
      </c>
      <c r="DD23">
        <v>0.220877920542893</v>
      </c>
      <c r="DE23">
        <v>0.268763254365693</v>
      </c>
      <c r="DF23">
        <v>0.0318899965235807</v>
      </c>
      <c r="DG23">
        <v>0.323202467570809</v>
      </c>
      <c r="DH23">
        <v>0.0399136810153825</v>
      </c>
      <c r="DI23">
        <v>0.27862059867351</v>
      </c>
      <c r="DJ23">
        <v>0.0381912279575498</v>
      </c>
      <c r="DK23">
        <v>0.282319644659534</v>
      </c>
      <c r="DL23">
        <v>0.0367763083309261</v>
      </c>
      <c r="DM23">
        <v>0.425555894755004</v>
      </c>
      <c r="DN23">
        <v>0.0554317744780361</v>
      </c>
      <c r="DO23">
        <v>0.482880665498109</v>
      </c>
      <c r="DP23">
        <v>0.0630516942907833</v>
      </c>
      <c r="DQ23">
        <v>0.498597103353637</v>
      </c>
      <c r="DR23">
        <v>0.0552363519077959</v>
      </c>
      <c r="DS23">
        <v>0.465345564420236</v>
      </c>
      <c r="DT23">
        <v>0.0611914217160093</v>
      </c>
      <c r="DU23">
        <v>0.323202467570809</v>
      </c>
      <c r="DV23">
        <v>0.0399136810153825</v>
      </c>
      <c r="DW23">
        <v>5.37923128112256</v>
      </c>
      <c r="DX23">
        <v>0.336322264011396</v>
      </c>
      <c r="DY23">
        <v>0.445560881274145</v>
      </c>
      <c r="DZ23">
        <v>0.0564674705186335</v>
      </c>
      <c r="EA23">
        <v>0.27862059867351</v>
      </c>
      <c r="EB23">
        <v>0.0381912279575498</v>
      </c>
      <c r="EC23">
        <v>0.282319644659534</v>
      </c>
      <c r="ED23">
        <v>0.0367763083309261</v>
      </c>
    </row>
    <row r="24" spans="3:20">
      <c r="C24">
        <v>0.223</v>
      </c>
      <c r="D24">
        <v>0.02985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>
        <v>4.20287561751908</v>
      </c>
      <c r="P24">
        <v>0.296631097308864</v>
      </c>
      <c r="Q24">
        <v>4.20287561751908</v>
      </c>
      <c r="R24">
        <v>0.29604823409678</v>
      </c>
      <c r="S24">
        <v>4.20287561751908</v>
      </c>
      <c r="T24">
        <v>0.297213960520947</v>
      </c>
    </row>
    <row r="25" spans="3:20">
      <c r="C25">
        <v>0.25593</v>
      </c>
      <c r="D25">
        <v>0.03436</v>
      </c>
      <c r="O25">
        <v>4.58964804079251</v>
      </c>
      <c r="P25">
        <v>0.311358680684695</v>
      </c>
      <c r="Q25">
        <v>4.58964804079251</v>
      </c>
      <c r="R25">
        <v>0.310743567390556</v>
      </c>
      <c r="S25">
        <v>4.58964804079251</v>
      </c>
      <c r="T25">
        <v>0.311973793978834</v>
      </c>
    </row>
    <row r="26" spans="3:20">
      <c r="C26">
        <v>0.24807</v>
      </c>
      <c r="D26">
        <v>0.03571</v>
      </c>
      <c r="O26">
        <v>5.00517243094001</v>
      </c>
      <c r="P26">
        <v>0.326253545033922</v>
      </c>
      <c r="Q26">
        <v>5.00517243094001</v>
      </c>
      <c r="R26">
        <v>0.325605524238959</v>
      </c>
      <c r="S26">
        <v>5.00517243094001</v>
      </c>
      <c r="T26">
        <v>0.326901565828885</v>
      </c>
    </row>
    <row r="27" spans="3:20">
      <c r="C27">
        <v>0.25593</v>
      </c>
      <c r="D27">
        <v>0.03436</v>
      </c>
      <c r="O27">
        <v>5.45158615750858</v>
      </c>
      <c r="P27">
        <v>0.341317590391555</v>
      </c>
      <c r="Q27">
        <v>5.45158615750858</v>
      </c>
      <c r="R27">
        <v>0.340635993903269</v>
      </c>
      <c r="S27">
        <v>5.45158615750858</v>
      </c>
      <c r="T27">
        <v>0.341999186879841</v>
      </c>
    </row>
    <row r="28" spans="3:20">
      <c r="C28">
        <v>0.95812</v>
      </c>
      <c r="D28">
        <v>0.10159</v>
      </c>
      <c r="O28">
        <v>5.93118547825628</v>
      </c>
      <c r="P28">
        <v>0.356552738373862</v>
      </c>
      <c r="Q28">
        <v>5.93118547825628</v>
      </c>
      <c r="R28">
        <v>0.355836887066093</v>
      </c>
      <c r="S28">
        <v>5.93118547825628</v>
      </c>
      <c r="T28">
        <v>0.35726858968163</v>
      </c>
    </row>
    <row r="29" spans="3:20">
      <c r="C29">
        <v>0.37285</v>
      </c>
      <c r="D29">
        <v>0.04939</v>
      </c>
      <c r="O29">
        <v>6.44643735061626</v>
      </c>
      <c r="P29">
        <v>0.371960932423487</v>
      </c>
      <c r="Q29">
        <v>6.44643735061626</v>
      </c>
      <c r="R29">
        <v>0.371210136074247</v>
      </c>
      <c r="S29">
        <v>6.44643735061626</v>
      </c>
      <c r="T29">
        <v>0.372711728772727</v>
      </c>
    </row>
    <row r="30" spans="3:20">
      <c r="C30">
        <v>0.24807</v>
      </c>
      <c r="D30">
        <v>0.03571</v>
      </c>
      <c r="O30">
        <v>6.99999212120387</v>
      </c>
      <c r="P30">
        <v>0.387544138057369</v>
      </c>
      <c r="Q30">
        <v>6.99999212120387</v>
      </c>
      <c r="R30">
        <v>0.386757695184392</v>
      </c>
      <c r="S30">
        <v>6.99999212120387</v>
      </c>
      <c r="T30">
        <v>0.388330580930346</v>
      </c>
    </row>
    <row r="31" spans="3:20">
      <c r="C31">
        <v>0.22752</v>
      </c>
      <c r="D31">
        <v>0.03182</v>
      </c>
      <c r="O31">
        <v>7</v>
      </c>
      <c r="P31">
        <v>0.387544346852376</v>
      </c>
      <c r="Q31">
        <v>7</v>
      </c>
      <c r="R31">
        <v>0.386757903497701</v>
      </c>
      <c r="S31">
        <v>7</v>
      </c>
      <c r="T31">
        <v>0.388330790207052</v>
      </c>
    </row>
    <row r="32" spans="3:20">
      <c r="C32">
        <v>0.28607</v>
      </c>
      <c r="D32">
        <v>0.03831</v>
      </c>
      <c r="O32" t="s">
        <v>8</v>
      </c>
      <c r="P32" t="s">
        <v>8</v>
      </c>
      <c r="Q32" t="s">
        <v>21</v>
      </c>
      <c r="R32" t="s">
        <v>21</v>
      </c>
      <c r="S32" t="s">
        <v>21</v>
      </c>
      <c r="T32" t="s">
        <v>21</v>
      </c>
    </row>
    <row r="33" spans="3:4">
      <c r="C33">
        <v>0.23835</v>
      </c>
      <c r="D33">
        <v>0.03186</v>
      </c>
    </row>
    <row r="34" spans="3:4">
      <c r="C34">
        <v>0.62711</v>
      </c>
      <c r="D34">
        <v>0.07292</v>
      </c>
    </row>
    <row r="35" spans="3:4">
      <c r="C35">
        <v>0.22752</v>
      </c>
      <c r="D35">
        <v>0.03182</v>
      </c>
    </row>
    <row r="36" spans="3:4">
      <c r="C36">
        <v>0.10593</v>
      </c>
      <c r="D36">
        <v>0.01464</v>
      </c>
    </row>
    <row r="37" spans="3:4">
      <c r="C37">
        <v>0.86716</v>
      </c>
      <c r="D37">
        <v>0.09895</v>
      </c>
    </row>
    <row r="38" spans="3:4">
      <c r="C38">
        <v>0.28607</v>
      </c>
      <c r="D38">
        <v>0.03831</v>
      </c>
    </row>
    <row r="39" spans="3:4">
      <c r="C39">
        <v>1.94153</v>
      </c>
      <c r="D39">
        <v>0.17292</v>
      </c>
    </row>
    <row r="40" spans="3:4">
      <c r="C40">
        <v>0.03347</v>
      </c>
      <c r="D40">
        <v>0.00527</v>
      </c>
    </row>
    <row r="41" spans="3:4">
      <c r="C41">
        <v>0.51805</v>
      </c>
      <c r="D41">
        <v>0.06426</v>
      </c>
    </row>
    <row r="42" spans="3:4">
      <c r="C42">
        <v>2.87737</v>
      </c>
      <c r="D42">
        <v>0.22059</v>
      </c>
    </row>
    <row r="43" spans="3:4">
      <c r="C43">
        <v>0.23835</v>
      </c>
      <c r="D43">
        <v>0.03186</v>
      </c>
    </row>
    <row r="44" spans="3:4">
      <c r="C44">
        <v>0.31149</v>
      </c>
      <c r="D44">
        <v>0.03986</v>
      </c>
    </row>
    <row r="45" spans="3:4">
      <c r="C45">
        <v>0.25347</v>
      </c>
      <c r="D45">
        <v>0.03816</v>
      </c>
    </row>
    <row r="46" spans="3:4">
      <c r="C46">
        <v>0.2727</v>
      </c>
      <c r="D46">
        <v>0.03674</v>
      </c>
    </row>
    <row r="47" spans="3:4">
      <c r="C47">
        <v>0.41295</v>
      </c>
      <c r="D47">
        <v>0.05537</v>
      </c>
    </row>
    <row r="48" spans="3:4">
      <c r="C48">
        <v>0.46921</v>
      </c>
      <c r="D48">
        <v>0.063</v>
      </c>
    </row>
    <row r="49" spans="3:4">
      <c r="C49">
        <v>0.46286</v>
      </c>
      <c r="D49">
        <v>0.05514</v>
      </c>
    </row>
    <row r="50" spans="3:4">
      <c r="C50">
        <v>0.44722</v>
      </c>
      <c r="D50">
        <v>0.06112</v>
      </c>
    </row>
    <row r="51" spans="3:4">
      <c r="C51">
        <v>0.31149</v>
      </c>
      <c r="D51">
        <v>0.03986</v>
      </c>
    </row>
    <row r="52" spans="3:4">
      <c r="C52">
        <v>5.24157</v>
      </c>
      <c r="D52">
        <v>0.33602</v>
      </c>
    </row>
    <row r="53" spans="3:4">
      <c r="C53">
        <v>0.41773</v>
      </c>
      <c r="D53">
        <v>0.0564</v>
      </c>
    </row>
    <row r="54" spans="3:4">
      <c r="C54">
        <v>0.25347</v>
      </c>
      <c r="D54">
        <v>0.03816</v>
      </c>
    </row>
    <row r="55" spans="3:4">
      <c r="C55">
        <v>0.2727</v>
      </c>
      <c r="D55">
        <v>0.03674</v>
      </c>
    </row>
    <row r="56" spans="3:4">
      <c r="C56" t="s">
        <v>8</v>
      </c>
      <c r="D56" t="s">
        <v>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46"/>
  <sheetViews>
    <sheetView workbookViewId="0">
      <selection activeCell="A1" sqref="A1"/>
    </sheetView>
  </sheetViews>
  <sheetFormatPr defaultColWidth="9" defaultRowHeight="13.8"/>
  <cols>
    <col min="1" max="1" width="16.1296296296296" style="38" customWidth="1"/>
    <col min="2" max="2" width="15" style="39" customWidth="1"/>
  </cols>
  <sheetData>
    <row r="1" spans="1:54">
      <c r="A1" s="38" t="s">
        <v>0</v>
      </c>
      <c r="B1" s="39" t="s">
        <v>22</v>
      </c>
      <c r="C1">
        <v>0.17941</v>
      </c>
      <c r="D1">
        <v>0.02801</v>
      </c>
      <c r="E1">
        <v>0.182585488960344</v>
      </c>
      <c r="F1">
        <v>0.0267220482878388</v>
      </c>
      <c r="G1">
        <v>0.194309294070215</v>
      </c>
      <c r="H1">
        <v>0.0283159868442033</v>
      </c>
      <c r="I1">
        <v>0.206149325215732</v>
      </c>
      <c r="J1">
        <v>0.0299123999165538</v>
      </c>
      <c r="K1">
        <v>0.218106734621254</v>
      </c>
      <c r="L1">
        <v>0.0315112913464617</v>
      </c>
      <c r="M1">
        <v>0.230182685933858</v>
      </c>
      <c r="N1">
        <v>0.033112664981463</v>
      </c>
      <c r="O1">
        <v>0.17698741175311</v>
      </c>
      <c r="P1">
        <v>0.026</v>
      </c>
      <c r="Q1">
        <v>0.177320142356876</v>
      </c>
      <c r="R1">
        <v>0.026</v>
      </c>
      <c r="S1">
        <v>0.176656334794092</v>
      </c>
      <c r="T1">
        <v>0.026</v>
      </c>
      <c r="U1">
        <v>0.18225602648526</v>
      </c>
      <c r="V1">
        <v>0.0267220482878388</v>
      </c>
      <c r="W1">
        <v>0.144192053525569</v>
      </c>
      <c r="X1">
        <v>0.026</v>
      </c>
      <c r="Y1">
        <v>0.19191798530881</v>
      </c>
      <c r="Z1">
        <v>0.028066130148593</v>
      </c>
      <c r="AA1">
        <v>0.218333963703108</v>
      </c>
      <c r="AB1">
        <v>0.0285189897097335</v>
      </c>
      <c r="AC1">
        <v>0.205781897951881</v>
      </c>
      <c r="AD1">
        <v>0.0292364553671362</v>
      </c>
      <c r="AE1">
        <v>0.205781897951881</v>
      </c>
      <c r="AF1">
        <v>0.0292364553671362</v>
      </c>
      <c r="AG1">
        <v>0.220522597574986</v>
      </c>
      <c r="AH1">
        <v>0.0294304008036672</v>
      </c>
      <c r="AI1">
        <v>0.20267290475266</v>
      </c>
      <c r="AJ1">
        <v>0.0297951231079853</v>
      </c>
      <c r="AK1">
        <v>0.20267290475266</v>
      </c>
      <c r="AL1">
        <v>0.0297951231079853</v>
      </c>
      <c r="AM1">
        <v>0.23373336962827</v>
      </c>
      <c r="AN1">
        <v>0.0298844084076602</v>
      </c>
      <c r="AO1">
        <v>0.23373336962827</v>
      </c>
      <c r="AP1">
        <v>0.0298844084076602</v>
      </c>
      <c r="AQ1">
        <v>0.227117419731445</v>
      </c>
      <c r="AR1">
        <v>0.0304471068985047</v>
      </c>
      <c r="AS1">
        <v>0.227117419731445</v>
      </c>
      <c r="AT1">
        <v>0.0304471068985047</v>
      </c>
      <c r="AU1">
        <v>0.239795450115826</v>
      </c>
      <c r="AV1">
        <v>0.0318587043284773</v>
      </c>
      <c r="AW1">
        <v>0.268763254365675</v>
      </c>
      <c r="AX1">
        <v>0.0318899965414307</v>
      </c>
      <c r="AY1">
        <v>0.239795450115826</v>
      </c>
      <c r="AZ1">
        <v>0.0318587043284773</v>
      </c>
      <c r="BA1">
        <v>0.268763254365675</v>
      </c>
      <c r="BB1">
        <v>0.0318899965414307</v>
      </c>
    </row>
    <row r="2" spans="1:54">
      <c r="A2" s="38" t="s">
        <v>2</v>
      </c>
      <c r="B2" s="39" t="s">
        <v>23</v>
      </c>
      <c r="C2">
        <v>0.18163</v>
      </c>
      <c r="D2">
        <v>0.02847</v>
      </c>
      <c r="E2">
        <v>0.182572143415172</v>
      </c>
      <c r="F2">
        <v>0.0267320377227132</v>
      </c>
      <c r="G2">
        <v>0.194295023640447</v>
      </c>
      <c r="H2">
        <v>0.0283265803132735</v>
      </c>
      <c r="I2">
        <v>0.206134112901158</v>
      </c>
      <c r="J2">
        <v>0.0299235992712144</v>
      </c>
      <c r="K2">
        <v>0.218090563175752</v>
      </c>
      <c r="L2">
        <v>0.0315230984424</v>
      </c>
      <c r="M2">
        <v>0.230165537862196</v>
      </c>
      <c r="N2">
        <v>0.0331250816786679</v>
      </c>
      <c r="O2">
        <v>0.176987411753111</v>
      </c>
      <c r="P2">
        <v>0.026</v>
      </c>
      <c r="Q2">
        <v>0.178990436638137</v>
      </c>
      <c r="R2">
        <v>0.0262287691777658</v>
      </c>
      <c r="S2">
        <v>0.176987411753111</v>
      </c>
      <c r="T2">
        <v>0.0260455719135814</v>
      </c>
      <c r="U2">
        <v>0.193956998899676</v>
      </c>
      <c r="V2">
        <v>0.0283159868442033</v>
      </c>
      <c r="W2">
        <v>0.273392597722194</v>
      </c>
      <c r="X2">
        <v>0.034</v>
      </c>
      <c r="Y2">
        <v>0.191746571112148</v>
      </c>
      <c r="Z2">
        <v>0.0282484447115919</v>
      </c>
      <c r="AA2">
        <v>0.21797658160396</v>
      </c>
      <c r="AB2">
        <v>0.0286546064727518</v>
      </c>
      <c r="AC2">
        <v>0.205624771673116</v>
      </c>
      <c r="AD2">
        <v>0.0293451556785854</v>
      </c>
      <c r="AE2">
        <v>0.205624771673116</v>
      </c>
      <c r="AF2">
        <v>0.0293451556785854</v>
      </c>
      <c r="AG2">
        <v>0.220316067270487</v>
      </c>
      <c r="AH2">
        <v>0.0295946881744287</v>
      </c>
      <c r="AI2">
        <v>0.20248613631035</v>
      </c>
      <c r="AJ2">
        <v>0.0298772684862988</v>
      </c>
      <c r="AK2">
        <v>0.20248613631035</v>
      </c>
      <c r="AL2">
        <v>0.0298772684862988</v>
      </c>
      <c r="AM2">
        <v>0.233586619279178</v>
      </c>
      <c r="AN2">
        <v>0.0299966049062575</v>
      </c>
      <c r="AO2">
        <v>0.233586619279178</v>
      </c>
      <c r="AP2">
        <v>0.0299966049062575</v>
      </c>
      <c r="AQ2">
        <v>0.22696043984189</v>
      </c>
      <c r="AR2">
        <v>0.0305987755169368</v>
      </c>
      <c r="AS2">
        <v>0.22696043984189</v>
      </c>
      <c r="AT2">
        <v>0.0305987755169368</v>
      </c>
      <c r="AU2">
        <v>0.239627629338023</v>
      </c>
      <c r="AV2">
        <v>0.031984925513034</v>
      </c>
      <c r="AW2">
        <v>0.268348359984159</v>
      </c>
      <c r="AX2">
        <v>0.0319881709042477</v>
      </c>
      <c r="AY2">
        <v>0.239627629338023</v>
      </c>
      <c r="AZ2">
        <v>0.031984925513034</v>
      </c>
      <c r="BA2">
        <v>0.268348359984159</v>
      </c>
      <c r="BB2">
        <v>0.0319881709042477</v>
      </c>
    </row>
    <row r="3" spans="1:54">
      <c r="A3" s="38" t="s">
        <v>4</v>
      </c>
      <c r="B3" s="40">
        <v>1</v>
      </c>
      <c r="C3">
        <v>0.19861</v>
      </c>
      <c r="D3">
        <v>0.02921</v>
      </c>
      <c r="E3">
        <v>0.182533187956359</v>
      </c>
      <c r="F3">
        <v>0.0267412178729837</v>
      </c>
      <c r="G3">
        <v>0.194253368456492</v>
      </c>
      <c r="H3">
        <v>0.0283363155624814</v>
      </c>
      <c r="I3">
        <v>0.206089708368689</v>
      </c>
      <c r="J3">
        <v>0.0299338913207655</v>
      </c>
      <c r="K3">
        <v>0.218043358953587</v>
      </c>
      <c r="L3">
        <v>0.0315339489976449</v>
      </c>
      <c r="M3">
        <v>0.230115482881991</v>
      </c>
      <c r="N3">
        <v>0.0331364924489102</v>
      </c>
      <c r="O3">
        <v>0.178990436638137</v>
      </c>
      <c r="P3">
        <v>0.0262748289432768</v>
      </c>
      <c r="Q3">
        <v>0.180996870318066</v>
      </c>
      <c r="R3">
        <v>0.0265031836279349</v>
      </c>
      <c r="S3">
        <v>0.178990436638137</v>
      </c>
      <c r="T3">
        <v>0.0263208887087879</v>
      </c>
      <c r="U3">
        <v>0.205773777664304</v>
      </c>
      <c r="V3">
        <v>0.0299123999165538</v>
      </c>
      <c r="Y3">
        <v>0.191238647414513</v>
      </c>
      <c r="Z3">
        <v>0.0284242551410123</v>
      </c>
      <c r="AA3">
        <v>0.216911754637515</v>
      </c>
      <c r="AB3">
        <v>0.0287866300807648</v>
      </c>
      <c r="AC3">
        <v>0.205161066211627</v>
      </c>
      <c r="AD3">
        <v>0.0294479490383315</v>
      </c>
      <c r="AE3">
        <v>0.205161066211627</v>
      </c>
      <c r="AF3">
        <v>0.0294479490383315</v>
      </c>
      <c r="AG3">
        <v>0.219703211081999</v>
      </c>
      <c r="AH3">
        <v>0.0297531194114421</v>
      </c>
      <c r="AI3">
        <v>0.201931228451294</v>
      </c>
      <c r="AJ3">
        <v>0.0299564878599341</v>
      </c>
      <c r="AK3">
        <v>0.201931228451294</v>
      </c>
      <c r="AL3">
        <v>0.0299564878599341</v>
      </c>
      <c r="AM3">
        <v>0.233151093553374</v>
      </c>
      <c r="AN3">
        <v>0.0301048024153825</v>
      </c>
      <c r="AO3">
        <v>0.233151093553374</v>
      </c>
      <c r="AP3">
        <v>0.0301048024153825</v>
      </c>
      <c r="AQ3">
        <v>0.226497944187335</v>
      </c>
      <c r="AR3">
        <v>0.0307421937503616</v>
      </c>
      <c r="AS3">
        <v>0.226497944187335</v>
      </c>
      <c r="AT3">
        <v>0.0307421937503616</v>
      </c>
      <c r="AU3">
        <v>0.239129543994112</v>
      </c>
      <c r="AV3">
        <v>0.0321066479595238</v>
      </c>
      <c r="AW3">
        <v>0.267115188542153</v>
      </c>
      <c r="AX3">
        <v>0.0320828491078384</v>
      </c>
      <c r="AY3">
        <v>0.239129543994112</v>
      </c>
      <c r="AZ3">
        <v>0.0321066479595238</v>
      </c>
      <c r="BA3">
        <v>0.267115188542153</v>
      </c>
      <c r="BB3">
        <v>0.0320828491078384</v>
      </c>
    </row>
    <row r="4" spans="1:54">
      <c r="A4" s="38" t="s">
        <v>5</v>
      </c>
      <c r="B4" s="40">
        <v>55</v>
      </c>
      <c r="C4">
        <v>0.19861</v>
      </c>
      <c r="D4">
        <v>0.02921</v>
      </c>
      <c r="E4">
        <v>0.182471778523501</v>
      </c>
      <c r="F4">
        <v>0.0267488450174715</v>
      </c>
      <c r="G4">
        <v>0.194187703173621</v>
      </c>
      <c r="H4">
        <v>0.028344403899834</v>
      </c>
      <c r="I4">
        <v>0.206019709009464</v>
      </c>
      <c r="J4">
        <v>0.0299424422645617</v>
      </c>
      <c r="K4">
        <v>0.217968946160105</v>
      </c>
      <c r="L4">
        <v>0.0315429639647412</v>
      </c>
      <c r="M4">
        <v>0.230036576150051</v>
      </c>
      <c r="N4">
        <v>0.0331459728594473</v>
      </c>
      <c r="O4">
        <v>0.180996870318066</v>
      </c>
      <c r="P4">
        <v>0.0265497315034622</v>
      </c>
      <c r="Q4">
        <v>0.183006718594066</v>
      </c>
      <c r="R4">
        <v>0.0267776714565418</v>
      </c>
      <c r="S4">
        <v>0.180996870318066</v>
      </c>
      <c r="T4">
        <v>0.0265962793789895</v>
      </c>
      <c r="U4">
        <v>0.217707508932667</v>
      </c>
      <c r="V4">
        <v>0.0315112913464617</v>
      </c>
      <c r="Y4">
        <v>0.190408069050393</v>
      </c>
      <c r="Z4">
        <v>0.0285887657700684</v>
      </c>
      <c r="AA4">
        <v>0.215160208449452</v>
      </c>
      <c r="AB4">
        <v>0.028912490844417</v>
      </c>
      <c r="AC4">
        <v>0.204411047721186</v>
      </c>
      <c r="AD4">
        <v>0.0295403428832964</v>
      </c>
      <c r="AE4">
        <v>0.204411047721186</v>
      </c>
      <c r="AF4">
        <v>0.0295403428832964</v>
      </c>
      <c r="AG4">
        <v>0.218700746128746</v>
      </c>
      <c r="AH4">
        <v>0.0299013729235611</v>
      </c>
      <c r="AI4">
        <v>0.201023317615353</v>
      </c>
      <c r="AJ4">
        <v>0.030030620330888</v>
      </c>
      <c r="AK4">
        <v>0.201023317615353</v>
      </c>
      <c r="AL4">
        <v>0.030030620330888</v>
      </c>
      <c r="AM4">
        <v>0.232438672457361</v>
      </c>
      <c r="AN4">
        <v>0.0302060495788362</v>
      </c>
      <c r="AO4">
        <v>0.232438672457361</v>
      </c>
      <c r="AP4">
        <v>0.0302060495788362</v>
      </c>
      <c r="AQ4">
        <v>0.225750146047242</v>
      </c>
      <c r="AR4">
        <v>0.0308710935228532</v>
      </c>
      <c r="AS4">
        <v>0.225750146047242</v>
      </c>
      <c r="AT4">
        <v>0.0308710935228532</v>
      </c>
      <c r="AU4">
        <v>0.238314780553865</v>
      </c>
      <c r="AV4">
        <v>0.0322205513969133</v>
      </c>
      <c r="AW4">
        <v>0.265097377741968</v>
      </c>
      <c r="AX4">
        <v>0.0321714485686916</v>
      </c>
      <c r="AY4">
        <v>0.238314780553865</v>
      </c>
      <c r="AZ4">
        <v>0.0322205513969133</v>
      </c>
      <c r="BA4">
        <v>0.265097377741968</v>
      </c>
      <c r="BB4">
        <v>0.0321714485686916</v>
      </c>
    </row>
    <row r="5" spans="1:54">
      <c r="A5" s="38" t="s">
        <v>6</v>
      </c>
      <c r="B5" s="40">
        <v>2</v>
      </c>
      <c r="C5">
        <v>0.20542</v>
      </c>
      <c r="D5">
        <v>0.02938</v>
      </c>
      <c r="E5">
        <v>0.18239289014363</v>
      </c>
      <c r="F5">
        <v>0.0267543012502909</v>
      </c>
      <c r="G5">
        <v>0.194103347602526</v>
      </c>
      <c r="H5">
        <v>0.0283501900563421</v>
      </c>
      <c r="I5">
        <v>0.205929785755264</v>
      </c>
      <c r="J5">
        <v>0.029948559355991</v>
      </c>
      <c r="K5">
        <v>0.217873353277282</v>
      </c>
      <c r="L5">
        <v>0.0315494130046688</v>
      </c>
      <c r="M5">
        <v>0.229935210220522</v>
      </c>
      <c r="N5">
        <v>0.0331527548637997</v>
      </c>
      <c r="O5">
        <v>0.183006718594066</v>
      </c>
      <c r="P5">
        <v>0.0268247077002752</v>
      </c>
      <c r="Q5">
        <v>0.185019987277177</v>
      </c>
      <c r="R5">
        <v>0.0270522326832083</v>
      </c>
      <c r="S5">
        <v>0.183006718594066</v>
      </c>
      <c r="T5">
        <v>0.0268717439440086</v>
      </c>
      <c r="U5">
        <v>0.229759350201945</v>
      </c>
      <c r="V5">
        <v>0.033112664981463</v>
      </c>
      <c r="Y5">
        <v>0.189277492032404</v>
      </c>
      <c r="Z5">
        <v>0.0287374891776469</v>
      </c>
      <c r="AA5">
        <v>0.212756034893967</v>
      </c>
      <c r="AB5">
        <v>0.0290297390271086</v>
      </c>
      <c r="AC5">
        <v>0.203407495608813</v>
      </c>
      <c r="AD5">
        <v>0.0296182991591001</v>
      </c>
      <c r="AE5">
        <v>0.203407495608813</v>
      </c>
      <c r="AF5">
        <v>0.0296182991591001</v>
      </c>
      <c r="AG5">
        <v>0.217336017041422</v>
      </c>
      <c r="AH5">
        <v>0.0300354047414431</v>
      </c>
      <c r="AI5">
        <v>0.199787169243382</v>
      </c>
      <c r="AJ5">
        <v>0.0300976437586017</v>
      </c>
      <c r="AK5">
        <v>0.199787169243382</v>
      </c>
      <c r="AL5">
        <v>0.0300976437586017</v>
      </c>
      <c r="AM5">
        <v>0.231468788981493</v>
      </c>
      <c r="AN5">
        <v>0.0302975846379312</v>
      </c>
      <c r="AO5">
        <v>0.231468788981493</v>
      </c>
      <c r="AP5">
        <v>0.0302975846379312</v>
      </c>
      <c r="AQ5">
        <v>0.224749727788667</v>
      </c>
      <c r="AR5">
        <v>0.0309798412958239</v>
      </c>
      <c r="AS5">
        <v>0.224749727788667</v>
      </c>
      <c r="AT5">
        <v>0.0309798412958239</v>
      </c>
      <c r="AU5">
        <v>0.237205563640001</v>
      </c>
      <c r="AV5">
        <v>0.0323235288363545</v>
      </c>
      <c r="AW5">
        <v>0.262349968202192</v>
      </c>
      <c r="AX5">
        <v>0.0322515525244767</v>
      </c>
      <c r="AY5">
        <v>0.237205563640001</v>
      </c>
      <c r="AZ5">
        <v>0.0323235288363545</v>
      </c>
      <c r="BA5">
        <v>0.262349968202192</v>
      </c>
      <c r="BB5">
        <v>0.0322515525244767</v>
      </c>
    </row>
    <row r="6" spans="1:54">
      <c r="A6" s="38" t="s">
        <v>7</v>
      </c>
      <c r="B6" s="40" t="b">
        <v>1</v>
      </c>
      <c r="C6">
        <v>0.18899</v>
      </c>
      <c r="D6">
        <v>0.02977</v>
      </c>
      <c r="E6">
        <v>0.182302913884119</v>
      </c>
      <c r="F6">
        <v>0.0267571445399081</v>
      </c>
      <c r="G6">
        <v>0.194007135729896</v>
      </c>
      <c r="H6">
        <v>0.028353205272017</v>
      </c>
      <c r="I6">
        <v>0.20582722365335</v>
      </c>
      <c r="J6">
        <v>0.0299517470246856</v>
      </c>
      <c r="K6">
        <v>0.217764324671972</v>
      </c>
      <c r="L6">
        <v>0.0315527736545667</v>
      </c>
      <c r="M6">
        <v>0.229819597158168</v>
      </c>
      <c r="N6">
        <v>0.0331562890243089</v>
      </c>
      <c r="O6">
        <v>0.185019987277177</v>
      </c>
      <c r="P6">
        <v>0.0270997575534409</v>
      </c>
      <c r="Q6">
        <v>0.187036682188327</v>
      </c>
      <c r="R6">
        <v>0.0273268673275606</v>
      </c>
      <c r="S6">
        <v>0.185019987277177</v>
      </c>
      <c r="T6">
        <v>0.0271472824236734</v>
      </c>
      <c r="U6" t="s">
        <v>8</v>
      </c>
      <c r="V6" t="s">
        <v>8</v>
      </c>
      <c r="Y6">
        <v>0.187877755554404</v>
      </c>
      <c r="Z6">
        <v>0.0288663685768818</v>
      </c>
      <c r="AA6">
        <v>0.209746028474611</v>
      </c>
      <c r="AB6">
        <v>0.0291360925263312</v>
      </c>
      <c r="AC6">
        <v>0.202194269917398</v>
      </c>
      <c r="AD6">
        <v>0.0296784108024145</v>
      </c>
      <c r="AE6">
        <v>0.202194269917398</v>
      </c>
      <c r="AF6">
        <v>0.0296784108024145</v>
      </c>
      <c r="AG6">
        <v>0.215646250071946</v>
      </c>
      <c r="AH6">
        <v>0.0301515588264912</v>
      </c>
      <c r="AI6">
        <v>0.198256502240571</v>
      </c>
      <c r="AJ6">
        <v>0.0301557299186843</v>
      </c>
      <c r="AK6">
        <v>0.198256502240571</v>
      </c>
      <c r="AL6">
        <v>0.0301557299186843</v>
      </c>
      <c r="AM6">
        <v>0.230267899018695</v>
      </c>
      <c r="AN6">
        <v>0.0303769107548695</v>
      </c>
      <c r="AO6">
        <v>0.230267899018695</v>
      </c>
      <c r="AP6">
        <v>0.0303769107548695</v>
      </c>
      <c r="AQ6">
        <v>0.223540412490049</v>
      </c>
      <c r="AR6">
        <v>0.0310636842697652</v>
      </c>
      <c r="AS6">
        <v>0.223540412490049</v>
      </c>
      <c r="AT6">
        <v>0.0310636842697652</v>
      </c>
      <c r="AU6">
        <v>0.235832149798418</v>
      </c>
      <c r="AV6">
        <v>0.0324127713217417</v>
      </c>
      <c r="AW6">
        <v>0.258947902093108</v>
      </c>
      <c r="AX6">
        <v>0.0323209759480953</v>
      </c>
      <c r="AY6">
        <v>0.235832149798418</v>
      </c>
      <c r="AZ6">
        <v>0.0324127713217417</v>
      </c>
      <c r="BA6">
        <v>0.258947902093108</v>
      </c>
      <c r="BB6">
        <v>0.0323209759480953</v>
      </c>
    </row>
    <row r="7" spans="1:54">
      <c r="A7" s="38" t="s">
        <v>9</v>
      </c>
      <c r="B7" s="40">
        <v>1</v>
      </c>
      <c r="C7">
        <v>0.18899</v>
      </c>
      <c r="D7">
        <v>0.02977</v>
      </c>
      <c r="E7">
        <v>0.182209139086401</v>
      </c>
      <c r="F7">
        <v>0.0267571445399081</v>
      </c>
      <c r="G7">
        <v>0.193906862069457</v>
      </c>
      <c r="H7">
        <v>0.028353205272017</v>
      </c>
      <c r="I7">
        <v>0.205720331675259</v>
      </c>
      <c r="J7">
        <v>0.0299517470246856</v>
      </c>
      <c r="K7">
        <v>0.217650693193361</v>
      </c>
      <c r="L7">
        <v>0.0315527736545667</v>
      </c>
      <c r="M7">
        <v>0.229699103245723</v>
      </c>
      <c r="N7">
        <v>0.0331562890243089</v>
      </c>
      <c r="O7">
        <v>0.187036682188327</v>
      </c>
      <c r="P7">
        <v>0.0273748810826888</v>
      </c>
      <c r="Q7">
        <v>0.189056809158352</v>
      </c>
      <c r="R7">
        <v>0.0276015754092306</v>
      </c>
      <c r="S7">
        <v>0.187036682188327</v>
      </c>
      <c r="T7">
        <v>0.027422894837817</v>
      </c>
      <c r="Y7">
        <v>0.18624704077867</v>
      </c>
      <c r="Z7">
        <v>0.0289718884737257</v>
      </c>
      <c r="AA7">
        <v>0.206188775542505</v>
      </c>
      <c r="AB7">
        <v>0.0292294812921978</v>
      </c>
      <c r="AC7">
        <v>0.200824394431357</v>
      </c>
      <c r="AD7">
        <v>0.0297180506459789</v>
      </c>
      <c r="AE7">
        <v>0.200824394431357</v>
      </c>
      <c r="AF7">
        <v>0.0297180506459789</v>
      </c>
      <c r="AG7">
        <v>0.213677537658352</v>
      </c>
      <c r="AH7">
        <v>0.0302466667980564</v>
      </c>
      <c r="AI7">
        <v>0.196473069212606</v>
      </c>
      <c r="AJ7">
        <v>0.0302032943721081</v>
      </c>
      <c r="AK7">
        <v>0.196473069212606</v>
      </c>
      <c r="AL7">
        <v>0.0302032943721081</v>
      </c>
      <c r="AM7">
        <v>0.228868759716666</v>
      </c>
      <c r="AN7">
        <v>0.0304418641199688</v>
      </c>
      <c r="AO7">
        <v>0.228868759716666</v>
      </c>
      <c r="AP7">
        <v>0.0304418641199688</v>
      </c>
      <c r="AQ7">
        <v>0.222175053032875</v>
      </c>
      <c r="AR7">
        <v>0.0311189581043926</v>
      </c>
      <c r="AS7">
        <v>0.222175053032875</v>
      </c>
      <c r="AT7">
        <v>0.0311189581043926</v>
      </c>
      <c r="AU7">
        <v>0.234232002178491</v>
      </c>
      <c r="AV7">
        <v>0.0324858445507113</v>
      </c>
      <c r="AW7">
        <v>0.254983978909647</v>
      </c>
      <c r="AX7">
        <v>0.0323778251495245</v>
      </c>
      <c r="AY7">
        <v>0.234232002178491</v>
      </c>
      <c r="AZ7">
        <v>0.0324858445507113</v>
      </c>
      <c r="BA7">
        <v>0.254983978909647</v>
      </c>
      <c r="BB7">
        <v>0.0323778251495245</v>
      </c>
    </row>
    <row r="8" spans="1:54">
      <c r="A8" s="38" t="s">
        <v>10</v>
      </c>
      <c r="B8" s="40" t="b">
        <v>0</v>
      </c>
      <c r="C8">
        <v>0.223</v>
      </c>
      <c r="D8">
        <v>0.02985</v>
      </c>
      <c r="E8">
        <v>0.182119162826889</v>
      </c>
      <c r="F8">
        <v>0.0267543012502909</v>
      </c>
      <c r="G8">
        <v>0.193810650196826</v>
      </c>
      <c r="H8">
        <v>0.0283501900563421</v>
      </c>
      <c r="I8">
        <v>0.205617769573345</v>
      </c>
      <c r="J8">
        <v>0.029948559355991</v>
      </c>
      <c r="K8">
        <v>0.217541664588051</v>
      </c>
      <c r="L8">
        <v>0.0315494130046688</v>
      </c>
      <c r="M8">
        <v>0.229583490183369</v>
      </c>
      <c r="N8">
        <v>0.0331527548637997</v>
      </c>
      <c r="O8">
        <v>0.189056809158352</v>
      </c>
      <c r="P8">
        <v>0.0276500783077542</v>
      </c>
      <c r="Q8">
        <v>0.191080374028011</v>
      </c>
      <c r="R8">
        <v>0.0278763569478555</v>
      </c>
      <c r="S8">
        <v>0.189056809158352</v>
      </c>
      <c r="T8">
        <v>0.0276985812062779</v>
      </c>
      <c r="Y8">
        <v>0.184429829353329</v>
      </c>
      <c r="Z8">
        <v>0.0290511705604625</v>
      </c>
      <c r="AA8">
        <v>0.202153513979657</v>
      </c>
      <c r="AB8">
        <v>0.0293080876186089</v>
      </c>
      <c r="AC8">
        <v>0.199357739282822</v>
      </c>
      <c r="AD8">
        <v>0.0297354862384166</v>
      </c>
      <c r="AE8">
        <v>0.199357739282822</v>
      </c>
      <c r="AF8">
        <v>0.0297354862384166</v>
      </c>
      <c r="AG8">
        <v>0.211483581143232</v>
      </c>
      <c r="AH8">
        <v>0.0303181343586023</v>
      </c>
      <c r="AI8">
        <v>0.194485517563427</v>
      </c>
      <c r="AJ8">
        <v>0.0302390396845749</v>
      </c>
      <c r="AK8">
        <v>0.194485517563427</v>
      </c>
      <c r="AL8">
        <v>0.0302390396845749</v>
      </c>
      <c r="AM8">
        <v>0.227309535948281</v>
      </c>
      <c r="AN8">
        <v>0.03049067297475</v>
      </c>
      <c r="AO8">
        <v>0.227309535948281</v>
      </c>
      <c r="AP8">
        <v>0.03049067297475</v>
      </c>
      <c r="AQ8">
        <v>0.220713322177146</v>
      </c>
      <c r="AR8">
        <v>0.0311432470678996</v>
      </c>
      <c r="AS8">
        <v>0.220713322177146</v>
      </c>
      <c r="AT8">
        <v>0.0311432470678996</v>
      </c>
      <c r="AU8">
        <v>0.232448768636019</v>
      </c>
      <c r="AV8">
        <v>0.0325407552760647</v>
      </c>
      <c r="AW8">
        <v>0.250566324143078</v>
      </c>
      <c r="AX8">
        <v>0.0324205494307441</v>
      </c>
      <c r="AY8">
        <v>0.232448768636019</v>
      </c>
      <c r="AZ8">
        <v>0.0325407552760647</v>
      </c>
      <c r="BA8">
        <v>0.250566324143078</v>
      </c>
      <c r="BB8">
        <v>0.0324205494307441</v>
      </c>
    </row>
    <row r="9" spans="1:54">
      <c r="A9" s="38" t="s">
        <v>11</v>
      </c>
      <c r="B9" s="40" t="b">
        <v>1</v>
      </c>
      <c r="C9">
        <v>0.223</v>
      </c>
      <c r="D9">
        <v>0.02985</v>
      </c>
      <c r="E9">
        <v>0.182040274447019</v>
      </c>
      <c r="F9">
        <v>0.0267488450174715</v>
      </c>
      <c r="G9">
        <v>0.193726294625732</v>
      </c>
      <c r="H9">
        <v>0.028344403899834</v>
      </c>
      <c r="I9">
        <v>0.205527846319145</v>
      </c>
      <c r="J9">
        <v>0.0299424422645617</v>
      </c>
      <c r="K9">
        <v>0.217446071705229</v>
      </c>
      <c r="L9">
        <v>0.0315429639647412</v>
      </c>
      <c r="M9">
        <v>0.22948212425384</v>
      </c>
      <c r="N9">
        <v>0.0331459728594473</v>
      </c>
      <c r="O9">
        <v>0.191080374028011</v>
      </c>
      <c r="P9">
        <v>0.0279253492483778</v>
      </c>
      <c r="Q9">
        <v>0.193107382648002</v>
      </c>
      <c r="R9">
        <v>0.0281512119630773</v>
      </c>
      <c r="S9">
        <v>0.191080374028011</v>
      </c>
      <c r="T9">
        <v>0.0279743415489</v>
      </c>
      <c r="Y9">
        <v>0.182475690068948</v>
      </c>
      <c r="Z9">
        <v>0.0291020522284389</v>
      </c>
      <c r="AA9">
        <v>0.197718785562347</v>
      </c>
      <c r="AB9">
        <v>0.0293703815228343</v>
      </c>
      <c r="AC9">
        <v>0.197858404339577</v>
      </c>
      <c r="AD9">
        <v>0.0297299555606727</v>
      </c>
      <c r="AE9">
        <v>0.197858404339577</v>
      </c>
      <c r="AF9">
        <v>0.0297299555606727</v>
      </c>
      <c r="AG9">
        <v>0.209124225941101</v>
      </c>
      <c r="AH9">
        <v>0.0303640120593793</v>
      </c>
      <c r="AI9">
        <v>0.192348062520863</v>
      </c>
      <c r="AJ9">
        <v>0.0302619908171417</v>
      </c>
      <c r="AK9">
        <v>0.192348062520863</v>
      </c>
      <c r="AL9">
        <v>0.0302619908171417</v>
      </c>
      <c r="AM9">
        <v>0.225632759273349</v>
      </c>
      <c r="AN9">
        <v>0.0305220059408897</v>
      </c>
      <c r="AO9">
        <v>0.225632759273349</v>
      </c>
      <c r="AP9">
        <v>0.0305220059408897</v>
      </c>
      <c r="AQ9">
        <v>0.219219104575421</v>
      </c>
      <c r="AR9">
        <v>0.0311354896160296</v>
      </c>
      <c r="AS9">
        <v>0.219219104575421</v>
      </c>
      <c r="AT9">
        <v>0.0311354896160296</v>
      </c>
      <c r="AU9">
        <v>0.230531091133497</v>
      </c>
      <c r="AV9">
        <v>0.0325760056763558</v>
      </c>
      <c r="AW9">
        <v>0.245815439899466</v>
      </c>
      <c r="AX9">
        <v>0.0324479833847363</v>
      </c>
      <c r="AY9">
        <v>0.230531091133497</v>
      </c>
      <c r="AZ9">
        <v>0.0325760056763558</v>
      </c>
      <c r="BA9">
        <v>0.245815439899466</v>
      </c>
      <c r="BB9">
        <v>0.0324479833847363</v>
      </c>
    </row>
    <row r="10" spans="1:54">
      <c r="A10" s="38" t="s">
        <v>12</v>
      </c>
      <c r="B10" s="40" t="b">
        <v>0</v>
      </c>
      <c r="C10">
        <v>0.21997</v>
      </c>
      <c r="D10">
        <v>0.03041</v>
      </c>
      <c r="E10">
        <v>0.181978865014161</v>
      </c>
      <c r="F10">
        <v>0.0267412178729837</v>
      </c>
      <c r="G10">
        <v>0.193660629342861</v>
      </c>
      <c r="H10">
        <v>0.0283363155624814</v>
      </c>
      <c r="I10">
        <v>0.20545784695992</v>
      </c>
      <c r="J10">
        <v>0.0299338913207655</v>
      </c>
      <c r="K10">
        <v>0.217371658911746</v>
      </c>
      <c r="L10">
        <v>0.0315339489976449</v>
      </c>
      <c r="M10">
        <v>0.2294032175219</v>
      </c>
      <c r="N10">
        <v>0.0331364924489102</v>
      </c>
      <c r="O10">
        <v>0.193107382648002</v>
      </c>
      <c r="P10">
        <v>0.0282006939243049</v>
      </c>
      <c r="Q10">
        <v>0.195137840878981</v>
      </c>
      <c r="R10">
        <v>0.0284261404745442</v>
      </c>
      <c r="S10">
        <v>0.193107382648002</v>
      </c>
      <c r="T10">
        <v>0.0282501758855325</v>
      </c>
      <c r="Y10">
        <v>0.180437926751144</v>
      </c>
      <c r="Z10">
        <v>0.0291231455583912</v>
      </c>
      <c r="AA10">
        <v>0.192970907234787</v>
      </c>
      <c r="AB10">
        <v>0.0294151505248866</v>
      </c>
      <c r="AC10">
        <v>0.196391917733249</v>
      </c>
      <c r="AD10">
        <v>0.0297017003299039</v>
      </c>
      <c r="AE10">
        <v>0.196391917733249</v>
      </c>
      <c r="AF10">
        <v>0.0297017003299039</v>
      </c>
      <c r="AG10">
        <v>0.206663829111493</v>
      </c>
      <c r="AH10">
        <v>0.0303830484763045</v>
      </c>
      <c r="AI10">
        <v>0.190119008286545</v>
      </c>
      <c r="AJ10">
        <v>0.0302715217227412</v>
      </c>
      <c r="AK10">
        <v>0.190119008286545</v>
      </c>
      <c r="AL10">
        <v>0.0302715217227412</v>
      </c>
      <c r="AM10">
        <v>0.223884167788531</v>
      </c>
      <c r="AN10">
        <v>0.0305350083367508</v>
      </c>
      <c r="AO10">
        <v>0.223884167788531</v>
      </c>
      <c r="AP10">
        <v>0.0305350083367508</v>
      </c>
      <c r="AQ10">
        <v>0.217757704706945</v>
      </c>
      <c r="AR10">
        <v>0.0310960247866536</v>
      </c>
      <c r="AS10">
        <v>0.217757704706945</v>
      </c>
      <c r="AT10">
        <v>0.0310960247866536</v>
      </c>
      <c r="AU10">
        <v>0.228531278914182</v>
      </c>
      <c r="AV10">
        <v>0.0325906342125557</v>
      </c>
      <c r="AW10">
        <v>0.240860917916346</v>
      </c>
      <c r="AX10">
        <v>0.0324593786847512</v>
      </c>
      <c r="AY10">
        <v>0.228531278914182</v>
      </c>
      <c r="AZ10">
        <v>0.0325906342125557</v>
      </c>
      <c r="BA10">
        <v>0.240860917916346</v>
      </c>
      <c r="BB10">
        <v>0.0324593786847512</v>
      </c>
    </row>
    <row r="11" spans="1:54">
      <c r="A11" s="38" t="s">
        <v>13</v>
      </c>
      <c r="B11" s="40" t="b">
        <v>0</v>
      </c>
      <c r="C11">
        <v>0.21997</v>
      </c>
      <c r="D11">
        <v>0.03041</v>
      </c>
      <c r="E11">
        <v>0.181939909555348</v>
      </c>
      <c r="F11">
        <v>0.0267320377227132</v>
      </c>
      <c r="G11">
        <v>0.193618974158906</v>
      </c>
      <c r="H11">
        <v>0.0283265803132735</v>
      </c>
      <c r="I11">
        <v>0.205413442427451</v>
      </c>
      <c r="J11">
        <v>0.0299235992712144</v>
      </c>
      <c r="K11">
        <v>0.217324454689581</v>
      </c>
      <c r="L11">
        <v>0.0315230984424</v>
      </c>
      <c r="M11">
        <v>0.229353162541695</v>
      </c>
      <c r="N11">
        <v>0.0331250816786679</v>
      </c>
      <c r="O11">
        <v>0.195137840878981</v>
      </c>
      <c r="P11">
        <v>0.0284761123552872</v>
      </c>
      <c r="Q11">
        <v>0.197171754591577</v>
      </c>
      <c r="R11">
        <v>0.0287011425019086</v>
      </c>
      <c r="S11">
        <v>0.195137840878981</v>
      </c>
      <c r="T11">
        <v>0.0285260842360303</v>
      </c>
      <c r="Y11">
        <v>0.178372124271173</v>
      </c>
      <c r="Z11">
        <v>0.0291138751792645</v>
      </c>
      <c r="AA11">
        <v>0.188002291047994</v>
      </c>
      <c r="AB11">
        <v>0.0294415232470647</v>
      </c>
      <c r="AC11">
        <v>0.195022371965517</v>
      </c>
      <c r="AD11">
        <v>0.0296519554352782</v>
      </c>
      <c r="AE11">
        <v>0.195022371965517</v>
      </c>
      <c r="AF11">
        <v>0.0296519554352782</v>
      </c>
      <c r="AG11">
        <v>0.204169503866144</v>
      </c>
      <c r="AH11">
        <v>0.0303747243455482</v>
      </c>
      <c r="AI11">
        <v>0.187859157649275</v>
      </c>
      <c r="AJ11">
        <v>0.0302673724231139</v>
      </c>
      <c r="AK11">
        <v>0.187859157649275</v>
      </c>
      <c r="AL11">
        <v>0.0302673724231139</v>
      </c>
      <c r="AM11">
        <v>0.222111458511295</v>
      </c>
      <c r="AN11">
        <v>0.0305293254908688</v>
      </c>
      <c r="AO11">
        <v>0.222111458511295</v>
      </c>
      <c r="AP11">
        <v>0.0305293254908688</v>
      </c>
      <c r="AQ11">
        <v>0.216392992758547</v>
      </c>
      <c r="AR11">
        <v>0.0310265773821888</v>
      </c>
      <c r="AS11">
        <v>0.216392992758547</v>
      </c>
      <c r="AT11">
        <v>0.0310265773821888</v>
      </c>
      <c r="AU11">
        <v>0.226503881642296</v>
      </c>
      <c r="AV11">
        <v>0.0325842418563305</v>
      </c>
      <c r="AW11">
        <v>0.235837904637942</v>
      </c>
      <c r="AX11">
        <v>0.0324544244967097</v>
      </c>
      <c r="AY11">
        <v>0.226503881642296</v>
      </c>
      <c r="AZ11">
        <v>0.0325842418563305</v>
      </c>
      <c r="BA11">
        <v>0.235837904637942</v>
      </c>
      <c r="BB11">
        <v>0.0324544244967097</v>
      </c>
    </row>
    <row r="12" spans="1:54">
      <c r="A12" s="38" t="s">
        <v>14</v>
      </c>
      <c r="B12" s="40" t="s">
        <v>24</v>
      </c>
      <c r="C12">
        <v>0.22752</v>
      </c>
      <c r="D12">
        <v>0.03182</v>
      </c>
      <c r="E12">
        <v>0.181926564010176</v>
      </c>
      <c r="F12">
        <v>0.0267220482878388</v>
      </c>
      <c r="G12">
        <v>0.193604703729137</v>
      </c>
      <c r="H12">
        <v>0.0283159868442033</v>
      </c>
      <c r="I12">
        <v>0.205398230112877</v>
      </c>
      <c r="J12">
        <v>0.0299123999165538</v>
      </c>
      <c r="K12">
        <v>0.217308283244079</v>
      </c>
      <c r="L12">
        <v>0.0315112913464617</v>
      </c>
      <c r="M12">
        <v>0.229336014470033</v>
      </c>
      <c r="N12">
        <v>0.033112664981463</v>
      </c>
      <c r="O12">
        <v>0.197171754591577</v>
      </c>
      <c r="P12">
        <v>0.0287516045610807</v>
      </c>
      <c r="Q12">
        <v>0.19920912966641</v>
      </c>
      <c r="R12">
        <v>0.0289762180648286</v>
      </c>
      <c r="S12">
        <v>0.197171754591577</v>
      </c>
      <c r="T12">
        <v>0.0288020666202529</v>
      </c>
      <c r="Y12">
        <v>0.176334632335545</v>
      </c>
      <c r="Z12">
        <v>0.0290744939628353</v>
      </c>
      <c r="AA12">
        <v>0.182909645464324</v>
      </c>
      <c r="AB12">
        <v>0.02944898637433</v>
      </c>
      <c r="AC12">
        <v>0.193809622758241</v>
      </c>
      <c r="AD12">
        <v>0.0295828949673935</v>
      </c>
      <c r="AE12">
        <v>0.193809622758241</v>
      </c>
      <c r="AF12">
        <v>0.0295828949673935</v>
      </c>
      <c r="AG12">
        <v>0.201709288895527</v>
      </c>
      <c r="AH12">
        <v>0.0303392667276983</v>
      </c>
      <c r="AI12">
        <v>0.185630153443447</v>
      </c>
      <c r="AJ12">
        <v>0.0302496561003371</v>
      </c>
      <c r="AK12">
        <v>0.185630153443447</v>
      </c>
      <c r="AL12">
        <v>0.0302496561003371</v>
      </c>
      <c r="AM12">
        <v>0.220362986329617</v>
      </c>
      <c r="AN12">
        <v>0.0305051124164652</v>
      </c>
      <c r="AO12">
        <v>0.220362986329617</v>
      </c>
      <c r="AP12">
        <v>0.0305051124164652</v>
      </c>
      <c r="AQ12">
        <v>0.215184613190985</v>
      </c>
      <c r="AR12">
        <v>0.0309301825874558</v>
      </c>
      <c r="AS12">
        <v>0.215184613190985</v>
      </c>
      <c r="AT12">
        <v>0.0309301825874558</v>
      </c>
      <c r="AU12">
        <v>0.224504201430385</v>
      </c>
      <c r="AV12">
        <v>0.0325570029744944</v>
      </c>
      <c r="AW12">
        <v>0.230883414772472</v>
      </c>
      <c r="AX12">
        <v>0.0324332559579469</v>
      </c>
      <c r="AY12">
        <v>0.224504201430385</v>
      </c>
      <c r="AZ12">
        <v>0.0325570029744944</v>
      </c>
      <c r="BA12">
        <v>0.230883414772472</v>
      </c>
      <c r="BB12">
        <v>0.0324332559579469</v>
      </c>
    </row>
    <row r="13" spans="1:54">
      <c r="A13" s="38" t="s">
        <v>16</v>
      </c>
      <c r="B13" s="40" t="b">
        <v>0</v>
      </c>
      <c r="C13">
        <v>0.23835</v>
      </c>
      <c r="D13">
        <v>0.03186</v>
      </c>
      <c r="E13">
        <v>0.181939909555348</v>
      </c>
      <c r="F13">
        <v>0.0267120588529643</v>
      </c>
      <c r="G13">
        <v>0.193618974158906</v>
      </c>
      <c r="H13">
        <v>0.0283053933751332</v>
      </c>
      <c r="I13">
        <v>0.205413442427451</v>
      </c>
      <c r="J13">
        <v>0.0299012005618932</v>
      </c>
      <c r="K13">
        <v>0.217324454689581</v>
      </c>
      <c r="L13">
        <v>0.0314994842505234</v>
      </c>
      <c r="M13">
        <v>0.229353162541695</v>
      </c>
      <c r="N13">
        <v>0.0331002482842582</v>
      </c>
      <c r="O13">
        <v>0.19920912966641</v>
      </c>
      <c r="P13">
        <v>0.0290271705614471</v>
      </c>
      <c r="Q13">
        <v>0.201249971994108</v>
      </c>
      <c r="R13">
        <v>0.0292513671829676</v>
      </c>
      <c r="S13">
        <v>0.19920912966641</v>
      </c>
      <c r="T13">
        <v>0.0290781230580656</v>
      </c>
      <c r="Y13">
        <v>0.174381028412918</v>
      </c>
      <c r="Z13">
        <v>0.0290060761260286</v>
      </c>
      <c r="AA13">
        <v>0.177792093037267</v>
      </c>
      <c r="AB13">
        <v>0.0294373946453995</v>
      </c>
      <c r="AC13">
        <v>0.192806673071196</v>
      </c>
      <c r="AD13">
        <v>0.0294975372000851</v>
      </c>
      <c r="AE13">
        <v>0.192806673071196</v>
      </c>
      <c r="AF13">
        <v>0.0294975372000851</v>
      </c>
      <c r="AG13">
        <v>0.199350292450738</v>
      </c>
      <c r="AH13">
        <v>0.0302776428141385</v>
      </c>
      <c r="AI13">
        <v>0.183492797093215</v>
      </c>
      <c r="AJ13">
        <v>0.0302188560095133</v>
      </c>
      <c r="AK13">
        <v>0.183492797093215</v>
      </c>
      <c r="AL13">
        <v>0.0302188560095133</v>
      </c>
      <c r="AM13">
        <v>0.218686445006685</v>
      </c>
      <c r="AN13">
        <v>0.0304630295830911</v>
      </c>
      <c r="AO13">
        <v>0.218686445006685</v>
      </c>
      <c r="AP13">
        <v>0.0304630295830911</v>
      </c>
      <c r="AQ13">
        <v>0.214185377989811</v>
      </c>
      <c r="AR13">
        <v>0.0308110533175379</v>
      </c>
      <c r="AS13">
        <v>0.214185377989811</v>
      </c>
      <c r="AT13">
        <v>0.0308110533175379</v>
      </c>
      <c r="AU13">
        <v>0.222586784341853</v>
      </c>
      <c r="AV13">
        <v>0.0325096605727375</v>
      </c>
      <c r="AW13">
        <v>0.226132593888073</v>
      </c>
      <c r="AX13">
        <v>0.0323964504910182</v>
      </c>
      <c r="AY13">
        <v>0.222586784341853</v>
      </c>
      <c r="AZ13">
        <v>0.0325096605727375</v>
      </c>
      <c r="BA13">
        <v>0.226132593888073</v>
      </c>
      <c r="BB13">
        <v>0.0323964504910182</v>
      </c>
    </row>
    <row r="14" spans="1:54">
      <c r="A14" s="38" t="s">
        <v>17</v>
      </c>
      <c r="B14" s="40" t="b">
        <v>0</v>
      </c>
      <c r="C14">
        <v>0.22752</v>
      </c>
      <c r="D14">
        <v>0.03182</v>
      </c>
      <c r="E14">
        <v>0.181978865014161</v>
      </c>
      <c r="F14">
        <v>0.0267028787026938</v>
      </c>
      <c r="G14">
        <v>0.193660629342861</v>
      </c>
      <c r="H14">
        <v>0.0282956581259252</v>
      </c>
      <c r="I14">
        <v>0.20545784695992</v>
      </c>
      <c r="J14">
        <v>0.0298909085123421</v>
      </c>
      <c r="K14">
        <v>0.217371658911746</v>
      </c>
      <c r="L14">
        <v>0.0314886336952785</v>
      </c>
      <c r="M14">
        <v>0.2294032175219</v>
      </c>
      <c r="N14">
        <v>0.0330888375140159</v>
      </c>
      <c r="O14">
        <v>0.201249971994108</v>
      </c>
      <c r="P14">
        <v>0.0293028103761532</v>
      </c>
      <c r="Q14">
        <v>0.203294287475323</v>
      </c>
      <c r="R14">
        <v>0.0295265898759943</v>
      </c>
      <c r="S14">
        <v>0.201249971994108</v>
      </c>
      <c r="T14">
        <v>0.0293542535693389</v>
      </c>
      <c r="Y14">
        <v>0.172564601725636</v>
      </c>
      <c r="Z14">
        <v>0.0289104879290805</v>
      </c>
      <c r="AA14">
        <v>0.172749241103685</v>
      </c>
      <c r="AB14">
        <v>0.0294069736800914</v>
      </c>
      <c r="AC14">
        <v>0.192057356618392</v>
      </c>
      <c r="AD14">
        <v>0.0293996126773764</v>
      </c>
      <c r="AE14">
        <v>0.192057356618392</v>
      </c>
      <c r="AF14">
        <v>0.0293996126773764</v>
      </c>
      <c r="AG14">
        <v>0.197156861805346</v>
      </c>
      <c r="AH14">
        <v>0.0301915335445891</v>
      </c>
      <c r="AI14">
        <v>0.181505390108142</v>
      </c>
      <c r="AJ14">
        <v>0.0301758122968303</v>
      </c>
      <c r="AK14">
        <v>0.181505390108142</v>
      </c>
      <c r="AL14">
        <v>0.0301758122968303</v>
      </c>
      <c r="AM14">
        <v>0.217127566219371</v>
      </c>
      <c r="AN14">
        <v>0.0304042249007391</v>
      </c>
      <c r="AO14">
        <v>0.217127566219371</v>
      </c>
      <c r="AP14">
        <v>0.0304042249007391</v>
      </c>
      <c r="AQ14">
        <v>0.213438958528178</v>
      </c>
      <c r="AR14">
        <v>0.0306743960931763</v>
      </c>
      <c r="AS14">
        <v>0.213438958528178</v>
      </c>
      <c r="AT14">
        <v>0.0306743960931763</v>
      </c>
      <c r="AU14">
        <v>0.220803932516541</v>
      </c>
      <c r="AV14">
        <v>0.0324435060283672</v>
      </c>
      <c r="AW14">
        <v>0.221715031994007</v>
      </c>
      <c r="AX14">
        <v>0.0323450120531165</v>
      </c>
      <c r="AY14">
        <v>0.220803932516541</v>
      </c>
      <c r="AZ14">
        <v>0.0324435060283672</v>
      </c>
      <c r="BA14">
        <v>0.221715031994007</v>
      </c>
      <c r="BB14">
        <v>0.0323450120531165</v>
      </c>
    </row>
    <row r="15" spans="1:54">
      <c r="A15" s="38" t="s">
        <v>18</v>
      </c>
      <c r="B15" s="40" t="b">
        <v>0</v>
      </c>
      <c r="C15">
        <v>0.23835</v>
      </c>
      <c r="D15">
        <v>0.03186</v>
      </c>
      <c r="E15">
        <v>0.182040274447019</v>
      </c>
      <c r="F15">
        <v>0.026695251558206</v>
      </c>
      <c r="G15">
        <v>0.193726294625732</v>
      </c>
      <c r="H15">
        <v>0.0282875697885727</v>
      </c>
      <c r="I15">
        <v>0.205527846319145</v>
      </c>
      <c r="J15">
        <v>0.0298823575685459</v>
      </c>
      <c r="K15">
        <v>0.217446071705229</v>
      </c>
      <c r="L15">
        <v>0.0314796187281822</v>
      </c>
      <c r="M15">
        <v>0.22948212425384</v>
      </c>
      <c r="N15">
        <v>0.0330793571034788</v>
      </c>
      <c r="O15">
        <v>0.203294287475323</v>
      </c>
      <c r="P15">
        <v>0.0295785240249715</v>
      </c>
      <c r="Q15">
        <v>0.205342082020749</v>
      </c>
      <c r="R15">
        <v>0.0298018861635826</v>
      </c>
      <c r="S15">
        <v>0.203294287475323</v>
      </c>
      <c r="T15">
        <v>0.0296304581739487</v>
      </c>
      <c r="Y15">
        <v>0.170934899658658</v>
      </c>
      <c r="Z15">
        <v>0.028790336768824</v>
      </c>
      <c r="AA15">
        <v>0.167879243040306</v>
      </c>
      <c r="AB15">
        <v>0.0293583155878921</v>
      </c>
      <c r="AC15">
        <v>0.191594422124435</v>
      </c>
      <c r="AD15">
        <v>0.0292934011708037</v>
      </c>
      <c r="AE15">
        <v>0.191594422124435</v>
      </c>
      <c r="AF15">
        <v>0.0292934011708037</v>
      </c>
      <c r="AG15">
        <v>0.19518882802951</v>
      </c>
      <c r="AH15">
        <v>0.0300832877554534</v>
      </c>
      <c r="AI15">
        <v>0.179722143769997</v>
      </c>
      <c r="AJ15">
        <v>0.0301216990825635</v>
      </c>
      <c r="AK15">
        <v>0.179722143769997</v>
      </c>
      <c r="AL15">
        <v>0.0301216990825635</v>
      </c>
      <c r="AM15">
        <v>0.215728872117301</v>
      </c>
      <c r="AN15">
        <v>0.0303303024078515</v>
      </c>
      <c r="AO15">
        <v>0.215728872117301</v>
      </c>
      <c r="AP15">
        <v>0.0303303024078515</v>
      </c>
      <c r="AQ15">
        <v>0.212977976918278</v>
      </c>
      <c r="AR15">
        <v>0.0305261834908297</v>
      </c>
      <c r="AS15">
        <v>0.212977976918278</v>
      </c>
      <c r="AT15">
        <v>0.0305261834908297</v>
      </c>
      <c r="AU15">
        <v>0.219204277504698</v>
      </c>
      <c r="AV15">
        <v>0.032360343864902</v>
      </c>
      <c r="AW15">
        <v>0.21775122866302</v>
      </c>
      <c r="AX15">
        <v>0.0322803437507378</v>
      </c>
      <c r="AY15">
        <v>0.219204277504698</v>
      </c>
      <c r="AZ15">
        <v>0.032360343864902</v>
      </c>
      <c r="BA15">
        <v>0.21775122866302</v>
      </c>
      <c r="BB15">
        <v>0.0322803437507378</v>
      </c>
    </row>
    <row r="16" spans="1:54">
      <c r="A16" s="38" t="s">
        <v>19</v>
      </c>
      <c r="B16" s="40">
        <v>1</v>
      </c>
      <c r="C16" t="s">
        <v>8</v>
      </c>
      <c r="D16" t="s">
        <v>8</v>
      </c>
      <c r="E16">
        <v>0.182119162826889</v>
      </c>
      <c r="F16">
        <v>0.0266897953253866</v>
      </c>
      <c r="G16">
        <v>0.193810650196826</v>
      </c>
      <c r="H16">
        <v>0.0282817836320646</v>
      </c>
      <c r="I16">
        <v>0.205617769573345</v>
      </c>
      <c r="J16">
        <v>0.0298762404771166</v>
      </c>
      <c r="K16">
        <v>0.217541664588051</v>
      </c>
      <c r="L16">
        <v>0.0314731696882546</v>
      </c>
      <c r="M16">
        <v>0.229583490183369</v>
      </c>
      <c r="N16">
        <v>0.0330725750991264</v>
      </c>
      <c r="O16">
        <v>0.205342082020749</v>
      </c>
      <c r="P16">
        <v>0.0298543115276795</v>
      </c>
      <c r="Q16">
        <v>0.20739336155114</v>
      </c>
      <c r="R16">
        <v>0.0300772560654116</v>
      </c>
      <c r="S16">
        <v>0.205342082020749</v>
      </c>
      <c r="T16">
        <v>0.0299067368917763</v>
      </c>
      <c r="Y16">
        <v>0.169536376236053</v>
      </c>
      <c r="Z16">
        <v>0.0286489000557</v>
      </c>
      <c r="AA16">
        <v>0.163276887819893</v>
      </c>
      <c r="AB16">
        <v>0.0292923674432185</v>
      </c>
      <c r="AC16">
        <v>0.191438102048119</v>
      </c>
      <c r="AD16">
        <v>0.0291835446328637</v>
      </c>
      <c r="AE16">
        <v>0.191438102048119</v>
      </c>
      <c r="AF16">
        <v>0.0291835446328637</v>
      </c>
      <c r="AG16">
        <v>0.193499873954355</v>
      </c>
      <c r="AH16">
        <v>0.0299558581096833</v>
      </c>
      <c r="AI16">
        <v>0.178191700390309</v>
      </c>
      <c r="AJ16">
        <v>0.0300579924341354</v>
      </c>
      <c r="AK16">
        <v>0.178191700390309</v>
      </c>
      <c r="AL16">
        <v>0.0300579924341354</v>
      </c>
      <c r="AM16">
        <v>0.214528515429456</v>
      </c>
      <c r="AN16">
        <v>0.0302432785173325</v>
      </c>
      <c r="AO16">
        <v>0.214528515429456</v>
      </c>
      <c r="AP16">
        <v>0.0302432785173325</v>
      </c>
      <c r="AQ16">
        <v>0.212822580268442</v>
      </c>
      <c r="AR16">
        <v>0.0303728931233519</v>
      </c>
      <c r="AS16">
        <v>0.212822580268442</v>
      </c>
      <c r="AT16">
        <v>0.0303728931233519</v>
      </c>
      <c r="AU16">
        <v>0.217831453725055</v>
      </c>
      <c r="AV16">
        <v>0.0322624425293736</v>
      </c>
      <c r="AW16">
        <v>0.214349306117116</v>
      </c>
      <c r="AX16">
        <v>0.0322042095665934</v>
      </c>
      <c r="AY16">
        <v>0.217831453725055</v>
      </c>
      <c r="AZ16">
        <v>0.0322624425293736</v>
      </c>
      <c r="BA16">
        <v>0.214349306117116</v>
      </c>
      <c r="BB16">
        <v>0.0322042095665934</v>
      </c>
    </row>
    <row r="17" spans="5:54">
      <c r="E17">
        <v>0.182209139086401</v>
      </c>
      <c r="F17">
        <v>0.0266869520357694</v>
      </c>
      <c r="G17">
        <v>0.193906862069457</v>
      </c>
      <c r="H17">
        <v>0.0282787684163896</v>
      </c>
      <c r="I17">
        <v>0.205720331675259</v>
      </c>
      <c r="J17">
        <v>0.029873052808422</v>
      </c>
      <c r="K17">
        <v>0.217650693193361</v>
      </c>
      <c r="L17">
        <v>0.0314698090383567</v>
      </c>
      <c r="M17">
        <v>0.229699103245723</v>
      </c>
      <c r="N17">
        <v>0.0330690409386172</v>
      </c>
      <c r="O17">
        <v>0.20739336155114</v>
      </c>
      <c r="P17">
        <v>0.0301301729040599</v>
      </c>
      <c r="Q17">
        <v>0.209448131997326</v>
      </c>
      <c r="R17">
        <v>0.0303526996011655</v>
      </c>
      <c r="S17">
        <v>0.20739336155114</v>
      </c>
      <c r="T17">
        <v>0.0301830897427083</v>
      </c>
      <c r="Y17">
        <v>0.168407179531112</v>
      </c>
      <c r="Z17">
        <v>0.0284900358145447</v>
      </c>
      <c r="AA17">
        <v>0.159031755051711</v>
      </c>
      <c r="AB17">
        <v>0.0292104128516917</v>
      </c>
      <c r="AC17">
        <v>0.191595228326884</v>
      </c>
      <c r="AD17">
        <v>0.0290748443214146</v>
      </c>
      <c r="AE17">
        <v>0.191595228326884</v>
      </c>
      <c r="AF17">
        <v>0.0290748443214146</v>
      </c>
      <c r="AG17">
        <v>0.192136069844275</v>
      </c>
      <c r="AH17">
        <v>0.0298127205558311</v>
      </c>
      <c r="AI17">
        <v>0.176955806474906</v>
      </c>
      <c r="AJ17">
        <v>0.0299864301028443</v>
      </c>
      <c r="AK17">
        <v>0.176955806474906</v>
      </c>
      <c r="AL17">
        <v>0.0299864301028443</v>
      </c>
      <c r="AM17">
        <v>0.213559238757182</v>
      </c>
      <c r="AN17">
        <v>0.0301455270140614</v>
      </c>
      <c r="AO17">
        <v>0.213559238757182</v>
      </c>
      <c r="AP17">
        <v>0.0301455270140614</v>
      </c>
      <c r="AQ17">
        <v>0.21297956015811</v>
      </c>
      <c r="AR17">
        <v>0.0302212244830632</v>
      </c>
      <c r="AS17">
        <v>0.21297956015811</v>
      </c>
      <c r="AT17">
        <v>0.0302212244830632</v>
      </c>
      <c r="AU17">
        <v>0.216722908231638</v>
      </c>
      <c r="AV17">
        <v>0.0321524725150055</v>
      </c>
      <c r="AW17">
        <v>0.211602059935197</v>
      </c>
      <c r="AX17">
        <v>0.0321186862427597</v>
      </c>
      <c r="AY17">
        <v>0.216722908231638</v>
      </c>
      <c r="AZ17">
        <v>0.0321524725150055</v>
      </c>
      <c r="BA17">
        <v>0.211602059935197</v>
      </c>
      <c r="BB17">
        <v>0.0321186862427597</v>
      </c>
    </row>
    <row r="18" spans="5:54">
      <c r="E18">
        <v>0.182302913884119</v>
      </c>
      <c r="F18">
        <v>0.0266869520357694</v>
      </c>
      <c r="G18">
        <v>0.194007135729896</v>
      </c>
      <c r="H18">
        <v>0.0282787684163896</v>
      </c>
      <c r="I18">
        <v>0.20582722365335</v>
      </c>
      <c r="J18">
        <v>0.029873052808422</v>
      </c>
      <c r="K18">
        <v>0.217764324671972</v>
      </c>
      <c r="L18">
        <v>0.0314698090383567</v>
      </c>
      <c r="M18">
        <v>0.229819597158168</v>
      </c>
      <c r="N18">
        <v>0.0330690409386172</v>
      </c>
      <c r="O18">
        <v>0.209448131997326</v>
      </c>
      <c r="P18">
        <v>0.0304061081739009</v>
      </c>
      <c r="Q18">
        <v>0.211506399300229</v>
      </c>
      <c r="R18">
        <v>0.030628216790534</v>
      </c>
      <c r="S18">
        <v>0.209448131997326</v>
      </c>
      <c r="T18">
        <v>0.0304595167466363</v>
      </c>
      <c r="Y18">
        <v>0.167578111086351</v>
      </c>
      <c r="Z18">
        <v>0.0283180774477286</v>
      </c>
      <c r="AA18">
        <v>0.155226471416324</v>
      </c>
      <c r="AB18">
        <v>0.0291140469662138</v>
      </c>
      <c r="AC18">
        <v>0.192058933788373</v>
      </c>
      <c r="AD18">
        <v>0.0289720509616685</v>
      </c>
      <c r="AE18">
        <v>0.192058933788373</v>
      </c>
      <c r="AF18">
        <v>0.0289720509616685</v>
      </c>
      <c r="AG18">
        <v>0.191134616720222</v>
      </c>
      <c r="AH18">
        <v>0.0296577795132342</v>
      </c>
      <c r="AI18">
        <v>0.176048173988067</v>
      </c>
      <c r="AJ18">
        <v>0.0299089641225388</v>
      </c>
      <c r="AK18">
        <v>0.176048173988067</v>
      </c>
      <c r="AL18">
        <v>0.0299089641225388</v>
      </c>
      <c r="AM18">
        <v>0.212847481441385</v>
      </c>
      <c r="AN18">
        <v>0.0300397143042281</v>
      </c>
      <c r="AO18">
        <v>0.212847481441385</v>
      </c>
      <c r="AP18">
        <v>0.0300397143042281</v>
      </c>
      <c r="AQ18">
        <v>0.213442055812665</v>
      </c>
      <c r="AR18">
        <v>0.0300778062496384</v>
      </c>
      <c r="AS18">
        <v>0.213442055812665</v>
      </c>
      <c r="AT18">
        <v>0.0300778062496384</v>
      </c>
      <c r="AU18">
        <v>0.215908879255744</v>
      </c>
      <c r="AV18">
        <v>0.0320334335171192</v>
      </c>
      <c r="AW18">
        <v>0.209584427831571</v>
      </c>
      <c r="AX18">
        <v>0.0320261066325682</v>
      </c>
      <c r="AY18">
        <v>0.215908879255744</v>
      </c>
      <c r="AZ18">
        <v>0.0320334335171192</v>
      </c>
      <c r="BA18">
        <v>0.209584427831571</v>
      </c>
      <c r="BB18">
        <v>0.0320261066325682</v>
      </c>
    </row>
    <row r="19" spans="5:54">
      <c r="E19">
        <v>0.18239289014363</v>
      </c>
      <c r="F19">
        <v>0.0266897953253866</v>
      </c>
      <c r="G19">
        <v>0.194103347602526</v>
      </c>
      <c r="H19">
        <v>0.0282817836320646</v>
      </c>
      <c r="I19">
        <v>0.205929785755264</v>
      </c>
      <c r="J19">
        <v>0.0298762404771166</v>
      </c>
      <c r="K19">
        <v>0.217873353277282</v>
      </c>
      <c r="L19">
        <v>0.0314731696882546</v>
      </c>
      <c r="M19">
        <v>0.229935210220522</v>
      </c>
      <c r="N19">
        <v>0.0330725750991264</v>
      </c>
      <c r="O19">
        <v>0.211506399300229</v>
      </c>
      <c r="P19">
        <v>0.0306821173569958</v>
      </c>
      <c r="Q19">
        <v>0.213568169410882</v>
      </c>
      <c r="R19">
        <v>0.0309038076532122</v>
      </c>
      <c r="S19">
        <v>0.211506399300229</v>
      </c>
      <c r="T19">
        <v>0.0307360179234575</v>
      </c>
      <c r="Y19">
        <v>0.167071785727721</v>
      </c>
      <c r="Z19">
        <v>0.0281377155312364</v>
      </c>
      <c r="AA19">
        <v>0.15193510243125</v>
      </c>
      <c r="AB19">
        <v>0.0290051454391312</v>
      </c>
      <c r="AC19">
        <v>0.192808952278814</v>
      </c>
      <c r="AD19">
        <v>0.0288796571167036</v>
      </c>
      <c r="AE19">
        <v>0.192808952278814</v>
      </c>
      <c r="AF19">
        <v>0.0288796571167036</v>
      </c>
      <c r="AG19">
        <v>0.190522831612827</v>
      </c>
      <c r="AH19">
        <v>0.0294952613696333</v>
      </c>
      <c r="AI19">
        <v>0.175493560778011</v>
      </c>
      <c r="AJ19">
        <v>0.0298277075632229</v>
      </c>
      <c r="AK19">
        <v>0.175493560778011</v>
      </c>
      <c r="AL19">
        <v>0.0298277075632229</v>
      </c>
      <c r="AM19">
        <v>0.212412658366227</v>
      </c>
      <c r="AN19">
        <v>0.0299287266827237</v>
      </c>
      <c r="AO19">
        <v>0.212412658366227</v>
      </c>
      <c r="AP19">
        <v>0.0299287266827237</v>
      </c>
      <c r="AQ19">
        <v>0.214189853952758</v>
      </c>
      <c r="AR19">
        <v>0.0299489064771468</v>
      </c>
      <c r="AS19">
        <v>0.214189853952758</v>
      </c>
      <c r="AT19">
        <v>0.0299489064771468</v>
      </c>
      <c r="AU19">
        <v>0.21541157138582</v>
      </c>
      <c r="AV19">
        <v>0.0319085726092656</v>
      </c>
      <c r="AW19">
        <v>0.208351445550449</v>
      </c>
      <c r="AX19">
        <v>0.031928996066448</v>
      </c>
      <c r="AY19">
        <v>0.21541157138582</v>
      </c>
      <c r="AZ19">
        <v>0.0319085726092656</v>
      </c>
      <c r="BA19">
        <v>0.208351445550449</v>
      </c>
      <c r="BB19">
        <v>0.031928996066448</v>
      </c>
    </row>
    <row r="20" spans="5:54">
      <c r="E20">
        <v>0.182471778523501</v>
      </c>
      <c r="F20">
        <v>0.026695251558206</v>
      </c>
      <c r="G20">
        <v>0.194187703173621</v>
      </c>
      <c r="H20">
        <v>0.0282875697885727</v>
      </c>
      <c r="I20">
        <v>0.206019709009464</v>
      </c>
      <c r="J20">
        <v>0.0298823575685459</v>
      </c>
      <c r="K20">
        <v>0.217968946160105</v>
      </c>
      <c r="L20">
        <v>0.0314796187281822</v>
      </c>
      <c r="M20">
        <v>0.230036576150051</v>
      </c>
      <c r="N20">
        <v>0.0330793571034788</v>
      </c>
      <c r="O20">
        <v>0.213568169410882</v>
      </c>
      <c r="P20">
        <v>0.0309582004731435</v>
      </c>
      <c r="Q20">
        <v>0.215633448290445</v>
      </c>
      <c r="R20">
        <v>0.0311794722089004</v>
      </c>
      <c r="S20">
        <v>0.213568169410882</v>
      </c>
      <c r="T20">
        <v>0.0310125932930747</v>
      </c>
      <c r="Y20">
        <v>0.166902014691041</v>
      </c>
      <c r="Z20">
        <v>0.0279538698845564</v>
      </c>
      <c r="AA20">
        <v>0.149221710849906</v>
      </c>
      <c r="AB20">
        <v>0.0288858279147948</v>
      </c>
      <c r="AC20">
        <v>0.193812504391187</v>
      </c>
      <c r="AD20">
        <v>0.0288017008408999</v>
      </c>
      <c r="AE20">
        <v>0.193812504391187</v>
      </c>
      <c r="AF20">
        <v>0.0288017008408999</v>
      </c>
      <c r="AG20">
        <v>0.190317402425014</v>
      </c>
      <c r="AH20">
        <v>0.0293295991963328</v>
      </c>
      <c r="AI20">
        <v>0.17530709524734</v>
      </c>
      <c r="AJ20">
        <v>0.0297448768920147</v>
      </c>
      <c r="AK20">
        <v>0.17530709524734</v>
      </c>
      <c r="AL20">
        <v>0.0297448768920147</v>
      </c>
      <c r="AM20">
        <v>0.212266630371665</v>
      </c>
      <c r="AN20">
        <v>0.0298155916127396</v>
      </c>
      <c r="AO20">
        <v>0.212266630371665</v>
      </c>
      <c r="AP20">
        <v>0.0298155916127396</v>
      </c>
      <c r="AQ20">
        <v>0.215190272211333</v>
      </c>
      <c r="AR20">
        <v>0.0298401587041761</v>
      </c>
      <c r="AS20">
        <v>0.215190272211333</v>
      </c>
      <c r="AT20">
        <v>0.0298401587041761</v>
      </c>
      <c r="AU20">
        <v>0.215244549884174</v>
      </c>
      <c r="AV20">
        <v>0.0317812956715227</v>
      </c>
      <c r="AW20">
        <v>0.207936745634307</v>
      </c>
      <c r="AX20">
        <v>0.0318300034764193</v>
      </c>
      <c r="AY20">
        <v>0.215244549884174</v>
      </c>
      <c r="AZ20">
        <v>0.0317812956715227</v>
      </c>
      <c r="BA20">
        <v>0.207936745634307</v>
      </c>
      <c r="BB20">
        <v>0.0318300034764193</v>
      </c>
    </row>
    <row r="21" spans="5:54">
      <c r="E21">
        <v>0.182533187956359</v>
      </c>
      <c r="F21">
        <v>0.0267028787026938</v>
      </c>
      <c r="G21">
        <v>0.194253368456492</v>
      </c>
      <c r="H21">
        <v>0.0282956581259252</v>
      </c>
      <c r="I21">
        <v>0.206089708368689</v>
      </c>
      <c r="J21">
        <v>0.0298909085123421</v>
      </c>
      <c r="K21">
        <v>0.218043358953587</v>
      </c>
      <c r="L21">
        <v>0.0314886336952785</v>
      </c>
      <c r="M21">
        <v>0.230115482881991</v>
      </c>
      <c r="N21">
        <v>0.0330888375140159</v>
      </c>
      <c r="O21">
        <v>0.215633448290445</v>
      </c>
      <c r="P21">
        <v>0.0312343575421481</v>
      </c>
      <c r="Q21">
        <v>0.217702241910225</v>
      </c>
      <c r="R21">
        <v>0.0314552104773037</v>
      </c>
      <c r="S21">
        <v>0.215633448290445</v>
      </c>
      <c r="T21">
        <v>0.0312892428753958</v>
      </c>
      <c r="Y21">
        <v>0.167073428887852</v>
      </c>
      <c r="Z21">
        <v>0.0277715552884081</v>
      </c>
      <c r="AA21">
        <v>0.147139109752987</v>
      </c>
      <c r="AB21">
        <v>0.0287584167730942</v>
      </c>
      <c r="AC21">
        <v>0.195025730082602</v>
      </c>
      <c r="AD21">
        <v>0.0287415891975855</v>
      </c>
      <c r="AE21">
        <v>0.195025730082602</v>
      </c>
      <c r="AF21">
        <v>0.0287415891975855</v>
      </c>
      <c r="AG21">
        <v>0.190523932729513</v>
      </c>
      <c r="AH21">
        <v>0.0291653118255713</v>
      </c>
      <c r="AI21">
        <v>0.17549386368965</v>
      </c>
      <c r="AJ21">
        <v>0.0296627315137012</v>
      </c>
      <c r="AK21">
        <v>0.17549386368965</v>
      </c>
      <c r="AL21">
        <v>0.0296627315137012</v>
      </c>
      <c r="AM21">
        <v>0.212413380720822</v>
      </c>
      <c r="AN21">
        <v>0.0297033950937425</v>
      </c>
      <c r="AO21">
        <v>0.212413380720822</v>
      </c>
      <c r="AP21">
        <v>0.0297033950937425</v>
      </c>
      <c r="AQ21">
        <v>0.216399587509951</v>
      </c>
      <c r="AR21">
        <v>0.0297563157302348</v>
      </c>
      <c r="AS21">
        <v>0.216399587509951</v>
      </c>
      <c r="AT21">
        <v>0.0297563157302348</v>
      </c>
      <c r="AU21">
        <v>0.215412370661977</v>
      </c>
      <c r="AV21">
        <v>0.031655074486966</v>
      </c>
      <c r="AW21">
        <v>0.208351640015841</v>
      </c>
      <c r="AX21">
        <v>0.0317318290957523</v>
      </c>
      <c r="AY21">
        <v>0.215412370661977</v>
      </c>
      <c r="AZ21">
        <v>0.031655074486966</v>
      </c>
      <c r="BA21">
        <v>0.208351640015841</v>
      </c>
      <c r="BB21">
        <v>0.0317318290957523</v>
      </c>
    </row>
    <row r="22" spans="5:54">
      <c r="E22">
        <v>0.182572143415172</v>
      </c>
      <c r="F22">
        <v>0.0267120588529643</v>
      </c>
      <c r="G22">
        <v>0.194295023640447</v>
      </c>
      <c r="H22">
        <v>0.0283053933751332</v>
      </c>
      <c r="I22">
        <v>0.206134112901158</v>
      </c>
      <c r="J22">
        <v>0.0299012005618932</v>
      </c>
      <c r="K22">
        <v>0.218090563175752</v>
      </c>
      <c r="L22">
        <v>0.0314994842505234</v>
      </c>
      <c r="M22">
        <v>0.230165537862196</v>
      </c>
      <c r="N22">
        <v>0.0331002482842582</v>
      </c>
      <c r="O22">
        <v>0.217702241910225</v>
      </c>
      <c r="P22">
        <v>0.0315105885838187</v>
      </c>
      <c r="Q22">
        <v>0.21977455625169</v>
      </c>
      <c r="R22">
        <v>0.031731022478133</v>
      </c>
      <c r="S22">
        <v>0.217702241910225</v>
      </c>
      <c r="T22">
        <v>0.0315659666903338</v>
      </c>
      <c r="Y22">
        <v>0.167581352585487</v>
      </c>
      <c r="Z22">
        <v>0.0275957448589877</v>
      </c>
      <c r="AA22">
        <v>0.145727834601919</v>
      </c>
      <c r="AB22">
        <v>0.0286253919269745</v>
      </c>
      <c r="AC22">
        <v>0.196395605568643</v>
      </c>
      <c r="AD22">
        <v>0.0287019493540211</v>
      </c>
      <c r="AE22">
        <v>0.196395605568643</v>
      </c>
      <c r="AF22">
        <v>0.0287019493540211</v>
      </c>
      <c r="AG22">
        <v>0.191136788918001</v>
      </c>
      <c r="AH22">
        <v>0.0290068805885579</v>
      </c>
      <c r="AI22">
        <v>0.176048771548706</v>
      </c>
      <c r="AJ22">
        <v>0.0295835121400659</v>
      </c>
      <c r="AK22">
        <v>0.176048771548706</v>
      </c>
      <c r="AL22">
        <v>0.0295835121400659</v>
      </c>
      <c r="AM22">
        <v>0.212848906446626</v>
      </c>
      <c r="AN22">
        <v>0.0295951975846175</v>
      </c>
      <c r="AO22">
        <v>0.212848906446626</v>
      </c>
      <c r="AP22">
        <v>0.0295951975846175</v>
      </c>
      <c r="AQ22">
        <v>0.217764946967125</v>
      </c>
      <c r="AR22">
        <v>0.0297010418956074</v>
      </c>
      <c r="AS22">
        <v>0.217764946967125</v>
      </c>
      <c r="AT22">
        <v>0.0297010418956074</v>
      </c>
      <c r="AU22">
        <v>0.215910456005888</v>
      </c>
      <c r="AV22">
        <v>0.0315333520404762</v>
      </c>
      <c r="AW22">
        <v>0.209584811457847</v>
      </c>
      <c r="AX22">
        <v>0.0316371508921616</v>
      </c>
      <c r="AY22">
        <v>0.215910456005888</v>
      </c>
      <c r="AZ22">
        <v>0.0315333520404762</v>
      </c>
      <c r="BA22">
        <v>0.209584811457847</v>
      </c>
      <c r="BB22">
        <v>0.0316371508921616</v>
      </c>
    </row>
    <row r="23" spans="5:54">
      <c r="E23">
        <v>0.182585488960344</v>
      </c>
      <c r="F23">
        <v>0.0267220482878388</v>
      </c>
      <c r="G23">
        <v>0.194309294070215</v>
      </c>
      <c r="H23">
        <v>0.0283159868442033</v>
      </c>
      <c r="I23">
        <v>0.206149325215732</v>
      </c>
      <c r="J23">
        <v>0.0299123999165538</v>
      </c>
      <c r="K23">
        <v>0.218106734621254</v>
      </c>
      <c r="L23">
        <v>0.0315112913464617</v>
      </c>
      <c r="M23">
        <v>0.230182685933858</v>
      </c>
      <c r="N23">
        <v>0.033112664981463</v>
      </c>
      <c r="O23">
        <v>0.21977455625169</v>
      </c>
      <c r="P23">
        <v>0.0317868936179702</v>
      </c>
      <c r="Q23">
        <v>0.221850397306485</v>
      </c>
      <c r="R23">
        <v>0.0320069082311042</v>
      </c>
      <c r="S23">
        <v>0.21977455625169</v>
      </c>
      <c r="T23">
        <v>0.0318427647578074</v>
      </c>
      <c r="Y23">
        <v>0.168411930949607</v>
      </c>
      <c r="Z23">
        <v>0.0274312342299316</v>
      </c>
      <c r="AA23">
        <v>0.145015354262217</v>
      </c>
      <c r="AB23">
        <v>0.028489342553752</v>
      </c>
      <c r="AC23">
        <v>0.197862260717178</v>
      </c>
      <c r="AD23">
        <v>0.0286845137615834</v>
      </c>
      <c r="AE23">
        <v>0.197862260717178</v>
      </c>
      <c r="AF23">
        <v>0.0286845137615834</v>
      </c>
      <c r="AG23">
        <v>0.192139253871254</v>
      </c>
      <c r="AH23">
        <v>0.0288586270764389</v>
      </c>
      <c r="AI23">
        <v>0.176956682384647</v>
      </c>
      <c r="AJ23">
        <v>0.029509379669112</v>
      </c>
      <c r="AK23">
        <v>0.176956682384647</v>
      </c>
      <c r="AL23">
        <v>0.029509379669112</v>
      </c>
      <c r="AM23">
        <v>0.213561327542639</v>
      </c>
      <c r="AN23">
        <v>0.0294939504211638</v>
      </c>
      <c r="AO23">
        <v>0.213561327542639</v>
      </c>
      <c r="AP23">
        <v>0.0294939504211638</v>
      </c>
      <c r="AQ23">
        <v>0.219226677822854</v>
      </c>
      <c r="AR23">
        <v>0.0296767529321004</v>
      </c>
      <c r="AS23">
        <v>0.219226677822854</v>
      </c>
      <c r="AT23">
        <v>0.0296767529321004</v>
      </c>
      <c r="AU23">
        <v>0.216725219446135</v>
      </c>
      <c r="AV23">
        <v>0.0314194486030867</v>
      </c>
      <c r="AW23">
        <v>0.211602622258032</v>
      </c>
      <c r="AX23">
        <v>0.0315485514313084</v>
      </c>
      <c r="AY23">
        <v>0.216725219446135</v>
      </c>
      <c r="AZ23">
        <v>0.0314194486030867</v>
      </c>
      <c r="BA23">
        <v>0.211602622258032</v>
      </c>
      <c r="BB23">
        <v>0.0315485514313084</v>
      </c>
    </row>
    <row r="24" spans="5:54"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>
        <v>0.221850397306485</v>
      </c>
      <c r="P24">
        <v>0.0320632726644223</v>
      </c>
      <c r="Q24">
        <v>0.223929771076455</v>
      </c>
      <c r="R24">
        <v>0.0322828677559387</v>
      </c>
      <c r="S24">
        <v>0.221850397306485</v>
      </c>
      <c r="T24">
        <v>0.0321196370977404</v>
      </c>
      <c r="Y24">
        <v>0.169542507967596</v>
      </c>
      <c r="Z24">
        <v>0.0272825108223531</v>
      </c>
      <c r="AA24">
        <v>0.145015536353259</v>
      </c>
      <c r="AB24">
        <v>0.0283529166997225</v>
      </c>
      <c r="AC24">
        <v>0.199361595660423</v>
      </c>
      <c r="AD24">
        <v>0.0286900444393273</v>
      </c>
      <c r="AE24">
        <v>0.199361595660423</v>
      </c>
      <c r="AF24">
        <v>0.0286900444393273</v>
      </c>
      <c r="AG24">
        <v>0.193503982958578</v>
      </c>
      <c r="AH24">
        <v>0.0287245952585569</v>
      </c>
      <c r="AI24">
        <v>0.178192830756618</v>
      </c>
      <c r="AJ24">
        <v>0.0294423562413983</v>
      </c>
      <c r="AK24">
        <v>0.178192830756618</v>
      </c>
      <c r="AL24">
        <v>0.0294423562413983</v>
      </c>
      <c r="AM24">
        <v>0.214531211018507</v>
      </c>
      <c r="AN24">
        <v>0.0294024153620688</v>
      </c>
      <c r="AO24">
        <v>0.214531211018507</v>
      </c>
      <c r="AP24">
        <v>0.0294024153620688</v>
      </c>
      <c r="AQ24">
        <v>0.220720895424579</v>
      </c>
      <c r="AR24">
        <v>0.0296845103839704</v>
      </c>
      <c r="AS24">
        <v>0.220720895424579</v>
      </c>
      <c r="AT24">
        <v>0.0296845103839704</v>
      </c>
      <c r="AU24">
        <v>0.217834436359999</v>
      </c>
      <c r="AV24">
        <v>0.0313164711636455</v>
      </c>
      <c r="AW24">
        <v>0.214350031797808</v>
      </c>
      <c r="AX24">
        <v>0.0314684474755233</v>
      </c>
      <c r="AY24">
        <v>0.217834436359999</v>
      </c>
      <c r="AZ24">
        <v>0.0313164711636455</v>
      </c>
      <c r="BA24">
        <v>0.214350031797808</v>
      </c>
      <c r="BB24">
        <v>0.0314684474755233</v>
      </c>
    </row>
    <row r="25" spans="15:54">
      <c r="O25">
        <v>0.223929771076455</v>
      </c>
      <c r="P25">
        <v>0.0323397257430005</v>
      </c>
      <c r="Q25">
        <v>0.226012683573658</v>
      </c>
      <c r="R25">
        <v>0.0325589010723632</v>
      </c>
      <c r="S25">
        <v>0.223929771076455</v>
      </c>
      <c r="T25">
        <v>0.0323965837300623</v>
      </c>
      <c r="Y25">
        <v>0.170942244445596</v>
      </c>
      <c r="Z25">
        <v>0.0271536314231182</v>
      </c>
      <c r="AA25">
        <v>0.145728377330849</v>
      </c>
      <c r="AB25">
        <v>0.0282187697389526</v>
      </c>
      <c r="AC25">
        <v>0.200828082266751</v>
      </c>
      <c r="AD25">
        <v>0.0287182996700961</v>
      </c>
      <c r="AE25">
        <v>0.200828082266751</v>
      </c>
      <c r="AF25">
        <v>0.0287182996700961</v>
      </c>
      <c r="AG25">
        <v>0.195193749928054</v>
      </c>
      <c r="AH25">
        <v>0.0286084411735088</v>
      </c>
      <c r="AI25">
        <v>0.179723497759429</v>
      </c>
      <c r="AJ25">
        <v>0.0293842700813157</v>
      </c>
      <c r="AK25">
        <v>0.179723497759429</v>
      </c>
      <c r="AL25">
        <v>0.0293842700813157</v>
      </c>
      <c r="AM25">
        <v>0.215732100981305</v>
      </c>
      <c r="AN25">
        <v>0.0293230892451305</v>
      </c>
      <c r="AO25">
        <v>0.215732100981305</v>
      </c>
      <c r="AP25">
        <v>0.0293230892451305</v>
      </c>
      <c r="AQ25">
        <v>0.222182295293055</v>
      </c>
      <c r="AR25">
        <v>0.0297239752133464</v>
      </c>
      <c r="AS25">
        <v>0.222182295293055</v>
      </c>
      <c r="AT25">
        <v>0.0297239752133464</v>
      </c>
      <c r="AU25">
        <v>0.219207850201582</v>
      </c>
      <c r="AV25">
        <v>0.0312272286782583</v>
      </c>
      <c r="AW25">
        <v>0.217752097906892</v>
      </c>
      <c r="AX25">
        <v>0.0313990240519047</v>
      </c>
      <c r="AY25">
        <v>0.219207850201582</v>
      </c>
      <c r="AZ25">
        <v>0.0312272286782583</v>
      </c>
      <c r="BA25">
        <v>0.217752097906892</v>
      </c>
      <c r="BB25">
        <v>0.0313990240519047</v>
      </c>
    </row>
    <row r="26" spans="15:54">
      <c r="O26">
        <v>0.226012683573658</v>
      </c>
      <c r="P26">
        <v>0.0326162528735354</v>
      </c>
      <c r="Q26">
        <v>0.228099140820383</v>
      </c>
      <c r="R26">
        <v>0.032835008200109</v>
      </c>
      <c r="S26">
        <v>0.226012683573658</v>
      </c>
      <c r="T26">
        <v>0.0326736046747077</v>
      </c>
      <c r="Y26">
        <v>0.17257295922133</v>
      </c>
      <c r="Z26">
        <v>0.0270481115262743</v>
      </c>
      <c r="AA26">
        <v>0.147140002556204</v>
      </c>
      <c r="AB26">
        <v>0.0280895126894438</v>
      </c>
      <c r="AC26">
        <v>0.202197628034483</v>
      </c>
      <c r="AD26">
        <v>0.0287680445647218</v>
      </c>
      <c r="AE26">
        <v>0.202197628034483</v>
      </c>
      <c r="AF26">
        <v>0.0287680445647218</v>
      </c>
      <c r="AG26">
        <v>0.197162462341648</v>
      </c>
      <c r="AH26">
        <v>0.0285133332019436</v>
      </c>
      <c r="AI26">
        <v>0.181506930787394</v>
      </c>
      <c r="AJ26">
        <v>0.0293367056278919</v>
      </c>
      <c r="AK26">
        <v>0.181506930787394</v>
      </c>
      <c r="AL26">
        <v>0.0293367056278919</v>
      </c>
      <c r="AM26">
        <v>0.217131240283334</v>
      </c>
      <c r="AN26">
        <v>0.0292581358800312</v>
      </c>
      <c r="AO26">
        <v>0.217131240283334</v>
      </c>
      <c r="AP26">
        <v>0.0292581358800312</v>
      </c>
      <c r="AQ26">
        <v>0.223547007241453</v>
      </c>
      <c r="AR26">
        <v>0.0297934226178112</v>
      </c>
      <c r="AS26">
        <v>0.223547007241453</v>
      </c>
      <c r="AT26">
        <v>0.0297934226178112</v>
      </c>
      <c r="AU26">
        <v>0.220807997821509</v>
      </c>
      <c r="AV26">
        <v>0.0311541554492887</v>
      </c>
      <c r="AW26">
        <v>0.221716021090353</v>
      </c>
      <c r="AX26">
        <v>0.0313421748504755</v>
      </c>
      <c r="AY26">
        <v>0.220807997821509</v>
      </c>
      <c r="AZ26">
        <v>0.0311541554492887</v>
      </c>
      <c r="BA26">
        <v>0.221716021090353</v>
      </c>
      <c r="BB26">
        <v>0.0313421748504755</v>
      </c>
    </row>
    <row r="27" spans="15:54">
      <c r="O27">
        <v>0.228099140820383</v>
      </c>
      <c r="P27">
        <v>0.0328928540758626</v>
      </c>
      <c r="Q27">
        <v>0.230189148849168</v>
      </c>
      <c r="R27">
        <v>0.0331111891589136</v>
      </c>
      <c r="S27">
        <v>0.228099140820383</v>
      </c>
      <c r="T27">
        <v>0.0329506999516162</v>
      </c>
      <c r="Y27">
        <v>0.174390170646671</v>
      </c>
      <c r="Z27">
        <v>0.0269688294395375</v>
      </c>
      <c r="AA27">
        <v>0.149222936350012</v>
      </c>
      <c r="AB27">
        <v>0.0279676613926371</v>
      </c>
      <c r="AC27">
        <v>0.203410377241759</v>
      </c>
      <c r="AD27">
        <v>0.0288371050326065</v>
      </c>
      <c r="AE27">
        <v>0.203410377241759</v>
      </c>
      <c r="AF27">
        <v>0.0288371050326065</v>
      </c>
      <c r="AG27">
        <v>0.199356418856768</v>
      </c>
      <c r="AH27">
        <v>0.0284418656413977</v>
      </c>
      <c r="AI27">
        <v>0.183494482436573</v>
      </c>
      <c r="AJ27">
        <v>0.0293009603154251</v>
      </c>
      <c r="AK27">
        <v>0.183494482436573</v>
      </c>
      <c r="AL27">
        <v>0.0293009603154251</v>
      </c>
      <c r="AM27">
        <v>0.218690464051719</v>
      </c>
      <c r="AN27">
        <v>0.02920932702525</v>
      </c>
      <c r="AO27">
        <v>0.218690464051719</v>
      </c>
      <c r="AP27">
        <v>0.02920932702525</v>
      </c>
      <c r="AQ27">
        <v>0.224755386809015</v>
      </c>
      <c r="AR27">
        <v>0.0298898174125442</v>
      </c>
      <c r="AS27">
        <v>0.224755386809015</v>
      </c>
      <c r="AT27">
        <v>0.0298898174125442</v>
      </c>
      <c r="AU27">
        <v>0.222591231363981</v>
      </c>
      <c r="AV27">
        <v>0.0310992447239353</v>
      </c>
      <c r="AW27">
        <v>0.226133675856922</v>
      </c>
      <c r="AX27">
        <v>0.0312994505692559</v>
      </c>
      <c r="AY27">
        <v>0.222591231363981</v>
      </c>
      <c r="AZ27">
        <v>0.0310992447239353</v>
      </c>
      <c r="BA27">
        <v>0.226133675856922</v>
      </c>
      <c r="BB27">
        <v>0.0312994505692559</v>
      </c>
    </row>
    <row r="28" spans="15:54">
      <c r="O28">
        <v>0.230189148849168</v>
      </c>
      <c r="P28">
        <v>0.0331695293698235</v>
      </c>
      <c r="Q28">
        <v>0.232282713702818</v>
      </c>
      <c r="R28">
        <v>0.0333874439685192</v>
      </c>
      <c r="S28">
        <v>0.230189148849168</v>
      </c>
      <c r="T28">
        <v>0.0332278695807334</v>
      </c>
      <c r="Y28">
        <v>0.176344309931052</v>
      </c>
      <c r="Z28">
        <v>0.0269179477715611</v>
      </c>
      <c r="AA28">
        <v>0.151936636775279</v>
      </c>
      <c r="AB28">
        <v>0.027855587545421</v>
      </c>
      <c r="AC28">
        <v>0.204413326928804</v>
      </c>
      <c r="AD28">
        <v>0.0289224627999149</v>
      </c>
      <c r="AE28">
        <v>0.204413326928804</v>
      </c>
      <c r="AF28">
        <v>0.0289224627999149</v>
      </c>
      <c r="AG28">
        <v>0.201715774058899</v>
      </c>
      <c r="AH28">
        <v>0.0283959879406207</v>
      </c>
      <c r="AI28">
        <v>0.185631937479137</v>
      </c>
      <c r="AJ28">
        <v>0.0292780091828583</v>
      </c>
      <c r="AK28">
        <v>0.185631937479137</v>
      </c>
      <c r="AL28">
        <v>0.0292780091828583</v>
      </c>
      <c r="AM28">
        <v>0.220367240726651</v>
      </c>
      <c r="AN28">
        <v>0.0291779940591103</v>
      </c>
      <c r="AO28">
        <v>0.220367240726651</v>
      </c>
      <c r="AP28">
        <v>0.0291779940591103</v>
      </c>
      <c r="AQ28">
        <v>0.225754622010189</v>
      </c>
      <c r="AR28">
        <v>0.0300089466824621</v>
      </c>
      <c r="AS28">
        <v>0.225754622010189</v>
      </c>
      <c r="AT28">
        <v>0.0300089466824621</v>
      </c>
      <c r="AU28">
        <v>0.224508908866503</v>
      </c>
      <c r="AV28">
        <v>0.0310639943236442</v>
      </c>
      <c r="AW28">
        <v>0.230884560100534</v>
      </c>
      <c r="AX28">
        <v>0.0312720166152637</v>
      </c>
      <c r="AY28">
        <v>0.224508908866503</v>
      </c>
      <c r="AZ28">
        <v>0.0310639943236442</v>
      </c>
      <c r="BA28">
        <v>0.230884560100534</v>
      </c>
      <c r="BB28">
        <v>0.0312720166152637</v>
      </c>
    </row>
    <row r="29" spans="15:54">
      <c r="O29">
        <v>0.232282713702818</v>
      </c>
      <c r="P29">
        <v>0.0334462787752645</v>
      </c>
      <c r="Q29">
        <v>0.234379841434421</v>
      </c>
      <c r="R29">
        <v>0.0336637726486736</v>
      </c>
      <c r="S29">
        <v>0.232282713702818</v>
      </c>
      <c r="T29">
        <v>0.0335051135820099</v>
      </c>
      <c r="Y29">
        <v>0.178382073248856</v>
      </c>
      <c r="Z29">
        <v>0.0268968544416088</v>
      </c>
      <c r="AA29">
        <v>0.155228284740014</v>
      </c>
      <c r="AB29">
        <v>0.0277554725377495</v>
      </c>
      <c r="AC29">
        <v>0.205162643381608</v>
      </c>
      <c r="AD29">
        <v>0.0290203873226236</v>
      </c>
      <c r="AE29">
        <v>0.205162643381608</v>
      </c>
      <c r="AF29">
        <v>0.0290203873226236</v>
      </c>
      <c r="AG29">
        <v>0.204176170888507</v>
      </c>
      <c r="AH29">
        <v>0.0283769515236955</v>
      </c>
      <c r="AI29">
        <v>0.187860991713455</v>
      </c>
      <c r="AJ29">
        <v>0.0292684782772588</v>
      </c>
      <c r="AK29">
        <v>0.187860991713455</v>
      </c>
      <c r="AL29">
        <v>0.0292684782772588</v>
      </c>
      <c r="AM29">
        <v>0.222115832211469</v>
      </c>
      <c r="AN29">
        <v>0.0291649916632492</v>
      </c>
      <c r="AO29">
        <v>0.222115832211469</v>
      </c>
      <c r="AP29">
        <v>0.0291649916632492</v>
      </c>
      <c r="AQ29">
        <v>0.226501041471822</v>
      </c>
      <c r="AR29">
        <v>0.0301456039068237</v>
      </c>
      <c r="AS29">
        <v>0.226501041471822</v>
      </c>
      <c r="AT29">
        <v>0.0301456039068237</v>
      </c>
      <c r="AU29">
        <v>0.226508721085818</v>
      </c>
      <c r="AV29">
        <v>0.0310493657874443</v>
      </c>
      <c r="AW29">
        <v>0.235839082083654</v>
      </c>
      <c r="AX29">
        <v>0.0312606213152488</v>
      </c>
      <c r="AY29">
        <v>0.226508721085818</v>
      </c>
      <c r="AZ29">
        <v>0.0310493657874443</v>
      </c>
      <c r="BA29">
        <v>0.235839082083654</v>
      </c>
      <c r="BB29">
        <v>0.0312606213152488</v>
      </c>
    </row>
    <row r="30" spans="15:54">
      <c r="O30">
        <v>0.234379841434421</v>
      </c>
      <c r="P30">
        <v>0.0337231023120377</v>
      </c>
      <c r="Q30">
        <v>0.236480538107366</v>
      </c>
      <c r="R30">
        <v>0.0339401752191297</v>
      </c>
      <c r="S30">
        <v>0.234379841434421</v>
      </c>
      <c r="T30">
        <v>0.0337824319754018</v>
      </c>
      <c r="Y30">
        <v>0.180447875728826</v>
      </c>
      <c r="Z30">
        <v>0.0269061248207355</v>
      </c>
      <c r="AA30">
        <v>0.159033812060779</v>
      </c>
      <c r="AB30">
        <v>0.0276692649943677</v>
      </c>
      <c r="AC30">
        <v>0.205625577875565</v>
      </c>
      <c r="AD30">
        <v>0.0291265988291963</v>
      </c>
      <c r="AE30">
        <v>0.205625577875565</v>
      </c>
      <c r="AF30">
        <v>0.0291265988291963</v>
      </c>
      <c r="AG30">
        <v>0.206670496133856</v>
      </c>
      <c r="AH30">
        <v>0.0283852756544518</v>
      </c>
      <c r="AI30">
        <v>0.190120842350725</v>
      </c>
      <c r="AJ30">
        <v>0.0292726275768862</v>
      </c>
      <c r="AK30">
        <v>0.190120842350725</v>
      </c>
      <c r="AL30">
        <v>0.0292726275768862</v>
      </c>
      <c r="AM30">
        <v>0.223888541488705</v>
      </c>
      <c r="AN30">
        <v>0.0291706745091312</v>
      </c>
      <c r="AO30">
        <v>0.223888541488705</v>
      </c>
      <c r="AP30">
        <v>0.0291706745091312</v>
      </c>
      <c r="AQ30">
        <v>0.226962023081722</v>
      </c>
      <c r="AR30">
        <v>0.0302938165091703</v>
      </c>
      <c r="AS30">
        <v>0.226962023081722</v>
      </c>
      <c r="AT30">
        <v>0.0302938165091703</v>
      </c>
      <c r="AU30">
        <v>0.228536118357704</v>
      </c>
      <c r="AV30">
        <v>0.0310557581436695</v>
      </c>
      <c r="AW30">
        <v>0.240862095362058</v>
      </c>
      <c r="AX30">
        <v>0.0312655755032903</v>
      </c>
      <c r="AY30">
        <v>0.228536118357704</v>
      </c>
      <c r="AZ30">
        <v>0.0310557581436695</v>
      </c>
      <c r="BA30">
        <v>0.240862095362058</v>
      </c>
      <c r="BB30">
        <v>0.0312655755032903</v>
      </c>
    </row>
    <row r="31" spans="15:54">
      <c r="O31">
        <v>0.236480538107366</v>
      </c>
      <c r="P31">
        <v>0.034</v>
      </c>
      <c r="Q31">
        <v>0.236935866504166</v>
      </c>
      <c r="R31">
        <v>0.034</v>
      </c>
      <c r="S31">
        <v>0.236027484835412</v>
      </c>
      <c r="T31">
        <v>0.034</v>
      </c>
      <c r="Y31">
        <v>0.182485367664455</v>
      </c>
      <c r="Z31">
        <v>0.0269455060371647</v>
      </c>
      <c r="AA31">
        <v>0.163279148476999</v>
      </c>
      <c r="AB31">
        <v>0.0275986428470481</v>
      </c>
      <c r="AC31">
        <v>0.205781897951881</v>
      </c>
      <c r="AD31">
        <v>0.0292364553671362</v>
      </c>
      <c r="AE31">
        <v>0.205781897951881</v>
      </c>
      <c r="AF31">
        <v>0.0292364553671362</v>
      </c>
      <c r="AG31">
        <v>0.209130711104473</v>
      </c>
      <c r="AH31">
        <v>0.0284207332723017</v>
      </c>
      <c r="AI31">
        <v>0.192349846556553</v>
      </c>
      <c r="AJ31">
        <v>0.0292903438996629</v>
      </c>
      <c r="AK31">
        <v>0.192349846556553</v>
      </c>
      <c r="AL31">
        <v>0.0292903438996629</v>
      </c>
      <c r="AM31">
        <v>0.225637013670383</v>
      </c>
      <c r="AN31">
        <v>0.0291948875835348</v>
      </c>
      <c r="AO31">
        <v>0.225637013670383</v>
      </c>
      <c r="AP31">
        <v>0.0291948875835348</v>
      </c>
      <c r="AQ31">
        <v>0.227117419731558</v>
      </c>
      <c r="AR31">
        <v>0.0304471068766481</v>
      </c>
      <c r="AS31">
        <v>0.227117419731558</v>
      </c>
      <c r="AT31">
        <v>0.0304471068766481</v>
      </c>
      <c r="AU31">
        <v>0.230535798569615</v>
      </c>
      <c r="AV31">
        <v>0.0310829970255056</v>
      </c>
      <c r="AW31">
        <v>0.245816585227528</v>
      </c>
      <c r="AX31">
        <v>0.0312867440420531</v>
      </c>
      <c r="AY31">
        <v>0.230535798569615</v>
      </c>
      <c r="AZ31">
        <v>0.0310829970255056</v>
      </c>
      <c r="BA31">
        <v>0.245816585227528</v>
      </c>
      <c r="BB31">
        <v>0.0312867440420531</v>
      </c>
    </row>
    <row r="32" spans="15:54">
      <c r="O32">
        <v>0.236480538107366</v>
      </c>
      <c r="P32">
        <v>0.034</v>
      </c>
      <c r="Q32" t="s">
        <v>21</v>
      </c>
      <c r="R32" t="s">
        <v>21</v>
      </c>
      <c r="S32" t="s">
        <v>21</v>
      </c>
      <c r="T32" t="s">
        <v>21</v>
      </c>
      <c r="Y32">
        <v>0.184438971587082</v>
      </c>
      <c r="Z32">
        <v>0.0270139238739714</v>
      </c>
      <c r="AA32">
        <v>0.167881663344329</v>
      </c>
      <c r="AB32">
        <v>0.0275449806755565</v>
      </c>
      <c r="AG32">
        <v>0.211489707549262</v>
      </c>
      <c r="AH32">
        <v>0.0284823571858615</v>
      </c>
      <c r="AI32">
        <v>0.194487202906785</v>
      </c>
      <c r="AJ32">
        <v>0.0293211439904867</v>
      </c>
      <c r="AK32">
        <v>0.194487202906785</v>
      </c>
      <c r="AL32">
        <v>0.0293211439904867</v>
      </c>
      <c r="AM32">
        <v>0.227313554993315</v>
      </c>
      <c r="AN32">
        <v>0.0292369704169089</v>
      </c>
      <c r="AO32">
        <v>0.227313554993315</v>
      </c>
      <c r="AP32">
        <v>0.0292369704169089</v>
      </c>
      <c r="AU32">
        <v>0.232453215658147</v>
      </c>
      <c r="AV32">
        <v>0.0311303394272625</v>
      </c>
      <c r="AW32">
        <v>0.250567406111927</v>
      </c>
      <c r="AX32">
        <v>0.0313235495089818</v>
      </c>
      <c r="AY32">
        <v>0.232453215658147</v>
      </c>
      <c r="AZ32">
        <v>0.0311303394272625</v>
      </c>
      <c r="BA32">
        <v>0.250567406111927</v>
      </c>
      <c r="BB32">
        <v>0.0313235495089818</v>
      </c>
    </row>
    <row r="33" spans="15:54">
      <c r="O33" t="s">
        <v>8</v>
      </c>
      <c r="P33" t="s">
        <v>8</v>
      </c>
      <c r="Y33">
        <v>0.186255398274364</v>
      </c>
      <c r="Z33">
        <v>0.0271095120709195</v>
      </c>
      <c r="AA33">
        <v>0.172751773946161</v>
      </c>
      <c r="AB33">
        <v>0.0275093229530214</v>
      </c>
      <c r="AG33">
        <v>0.213683138194654</v>
      </c>
      <c r="AH33">
        <v>0.0285684664554109</v>
      </c>
      <c r="AI33">
        <v>0.196474609891858</v>
      </c>
      <c r="AJ33">
        <v>0.0293641877031697</v>
      </c>
      <c r="AK33">
        <v>0.196474609891858</v>
      </c>
      <c r="AL33">
        <v>0.0293641877031697</v>
      </c>
      <c r="AM33">
        <v>0.228872433780629</v>
      </c>
      <c r="AN33">
        <v>0.0292957750992609</v>
      </c>
      <c r="AO33">
        <v>0.228872433780629</v>
      </c>
      <c r="AP33">
        <v>0.0292957750992609</v>
      </c>
      <c r="AU33">
        <v>0.234236067483458</v>
      </c>
      <c r="AV33">
        <v>0.0311964939716328</v>
      </c>
      <c r="AW33">
        <v>0.254984968005992</v>
      </c>
      <c r="AX33">
        <v>0.0313749879468835</v>
      </c>
      <c r="AY33">
        <v>0.234236067483458</v>
      </c>
      <c r="AZ33">
        <v>0.0311964939716328</v>
      </c>
      <c r="BA33">
        <v>0.254984968005992</v>
      </c>
      <c r="BB33">
        <v>0.0313749879468835</v>
      </c>
    </row>
    <row r="34" spans="25:54">
      <c r="Y34">
        <v>0.187885100341342</v>
      </c>
      <c r="Z34">
        <v>0.027229663231176</v>
      </c>
      <c r="AA34">
        <v>0.177794689119298</v>
      </c>
      <c r="AB34">
        <v>0.0274923637164517</v>
      </c>
      <c r="AG34">
        <v>0.21565117197049</v>
      </c>
      <c r="AH34">
        <v>0.0286767122445466</v>
      </c>
      <c r="AI34">
        <v>0.198257856230003</v>
      </c>
      <c r="AJ34">
        <v>0.0294183009174365</v>
      </c>
      <c r="AK34">
        <v>0.198257856230003</v>
      </c>
      <c r="AL34">
        <v>0.0294183009174365</v>
      </c>
      <c r="AM34">
        <v>0.230271127882699</v>
      </c>
      <c r="AN34">
        <v>0.0293696975921485</v>
      </c>
      <c r="AO34">
        <v>0.230271127882699</v>
      </c>
      <c r="AP34">
        <v>0.0293696975921485</v>
      </c>
      <c r="AU34">
        <v>0.235835722495302</v>
      </c>
      <c r="AV34">
        <v>0.031279656135098</v>
      </c>
      <c r="AW34">
        <v>0.25894877133698</v>
      </c>
      <c r="AX34">
        <v>0.0314396562492622</v>
      </c>
      <c r="AY34">
        <v>0.235835722495302</v>
      </c>
      <c r="AZ34">
        <v>0.031279656135098</v>
      </c>
      <c r="BA34">
        <v>0.25894877133698</v>
      </c>
      <c r="BB34">
        <v>0.0314396562492622</v>
      </c>
    </row>
    <row r="35" spans="25:54">
      <c r="Y35">
        <v>0.189283623763947</v>
      </c>
      <c r="Z35">
        <v>0.0273710999443</v>
      </c>
      <c r="AA35">
        <v>0.182912254256127</v>
      </c>
      <c r="AB35">
        <v>0.0274944330580966</v>
      </c>
      <c r="AG35">
        <v>0.217340126045645</v>
      </c>
      <c r="AH35">
        <v>0.0288041418903166</v>
      </c>
      <c r="AI35">
        <v>0.199788299609691</v>
      </c>
      <c r="AJ35">
        <v>0.0294820075658646</v>
      </c>
      <c r="AK35">
        <v>0.199788299609691</v>
      </c>
      <c r="AL35">
        <v>0.0294820075658646</v>
      </c>
      <c r="AM35">
        <v>0.231471484570544</v>
      </c>
      <c r="AN35">
        <v>0.0294567214826675</v>
      </c>
      <c r="AO35">
        <v>0.231471484570544</v>
      </c>
      <c r="AP35">
        <v>0.0294567214826675</v>
      </c>
      <c r="AU35">
        <v>0.237208546274945</v>
      </c>
      <c r="AV35">
        <v>0.0313775574706264</v>
      </c>
      <c r="AW35">
        <v>0.262350693882884</v>
      </c>
      <c r="AX35">
        <v>0.0315157904334066</v>
      </c>
      <c r="AY35">
        <v>0.237208546274945</v>
      </c>
      <c r="AZ35">
        <v>0.0313775574706264</v>
      </c>
      <c r="BA35">
        <v>0.262350693882884</v>
      </c>
      <c r="BB35">
        <v>0.0315157904334066</v>
      </c>
    </row>
    <row r="36" spans="25:54">
      <c r="Y36">
        <v>0.190412820468888</v>
      </c>
      <c r="Z36">
        <v>0.0275299641854553</v>
      </c>
      <c r="AA36">
        <v>0.188004861772402</v>
      </c>
      <c r="AB36">
        <v>0.0275154907005746</v>
      </c>
      <c r="AG36">
        <v>0.218703930155725</v>
      </c>
      <c r="AH36">
        <v>0.0289472794441688</v>
      </c>
      <c r="AI36">
        <v>0.201024193525094</v>
      </c>
      <c r="AJ36">
        <v>0.0295535698971557</v>
      </c>
      <c r="AK36">
        <v>0.201024193525094</v>
      </c>
      <c r="AL36">
        <v>0.0295535698971557</v>
      </c>
      <c r="AM36">
        <v>0.232440761242818</v>
      </c>
      <c r="AN36">
        <v>0.0295544729859386</v>
      </c>
      <c r="AO36">
        <v>0.232440761242818</v>
      </c>
      <c r="AP36">
        <v>0.0295544729859386</v>
      </c>
      <c r="AU36">
        <v>0.238317091768362</v>
      </c>
      <c r="AV36">
        <v>0.0314875274849945</v>
      </c>
      <c r="AW36">
        <v>0.265097940064803</v>
      </c>
      <c r="AX36">
        <v>0.0316013137572403</v>
      </c>
      <c r="AY36">
        <v>0.238317091768362</v>
      </c>
      <c r="AZ36">
        <v>0.0314875274849945</v>
      </c>
      <c r="BA36">
        <v>0.265097940064803</v>
      </c>
      <c r="BB36">
        <v>0.0316013137572403</v>
      </c>
    </row>
    <row r="37" spans="25:54">
      <c r="Y37">
        <v>0.191241888913649</v>
      </c>
      <c r="Z37">
        <v>0.0277019225522714</v>
      </c>
      <c r="AA37">
        <v>0.192973389855576</v>
      </c>
      <c r="AB37">
        <v>0.0275551267808277</v>
      </c>
      <c r="AG37">
        <v>0.219705383279778</v>
      </c>
      <c r="AH37">
        <v>0.0291022204867658</v>
      </c>
      <c r="AI37">
        <v>0.201931826011933</v>
      </c>
      <c r="AJ37">
        <v>0.0296310358774612</v>
      </c>
      <c r="AK37">
        <v>0.201931826011933</v>
      </c>
      <c r="AL37">
        <v>0.0296310358774612</v>
      </c>
      <c r="AM37">
        <v>0.233152518558615</v>
      </c>
      <c r="AN37">
        <v>0.0296602856957719</v>
      </c>
      <c r="AO37">
        <v>0.233152518558615</v>
      </c>
      <c r="AP37">
        <v>0.0296602856957719</v>
      </c>
      <c r="AU37">
        <v>0.239131120744256</v>
      </c>
      <c r="AV37">
        <v>0.0316065664828808</v>
      </c>
      <c r="AW37">
        <v>0.267115572168429</v>
      </c>
      <c r="AX37">
        <v>0.0316938933674318</v>
      </c>
      <c r="AY37">
        <v>0.239131120744256</v>
      </c>
      <c r="AZ37">
        <v>0.0316065664828808</v>
      </c>
      <c r="BA37">
        <v>0.267115572168429</v>
      </c>
      <c r="BB37">
        <v>0.0316938933674318</v>
      </c>
    </row>
    <row r="38" spans="25:54">
      <c r="Y38">
        <v>0.191748214272279</v>
      </c>
      <c r="Z38">
        <v>0.0278822844687635</v>
      </c>
      <c r="AA38">
        <v>0.197721131758126</v>
      </c>
      <c r="AB38">
        <v>0.0276125698276391</v>
      </c>
      <c r="AG38">
        <v>0.220317168387173</v>
      </c>
      <c r="AH38">
        <v>0.0292647386303667</v>
      </c>
      <c r="AI38">
        <v>0.202486439221989</v>
      </c>
      <c r="AJ38">
        <v>0.0297122924367771</v>
      </c>
      <c r="AK38">
        <v>0.202486439221989</v>
      </c>
      <c r="AL38">
        <v>0.0297122924367771</v>
      </c>
      <c r="AM38">
        <v>0.233587341633773</v>
      </c>
      <c r="AN38">
        <v>0.0297712733172763</v>
      </c>
      <c r="AO38">
        <v>0.233587341633773</v>
      </c>
      <c r="AP38">
        <v>0.0297712733172763</v>
      </c>
      <c r="AU38">
        <v>0.23962842861418</v>
      </c>
      <c r="AV38">
        <v>0.0317314273907344</v>
      </c>
      <c r="AW38">
        <v>0.268348554449551</v>
      </c>
      <c r="AX38">
        <v>0.031791003933552</v>
      </c>
      <c r="AY38">
        <v>0.23962842861418</v>
      </c>
      <c r="AZ38">
        <v>0.0317314273907344</v>
      </c>
      <c r="BA38">
        <v>0.268348554449551</v>
      </c>
      <c r="BB38">
        <v>0.031791003933552</v>
      </c>
    </row>
    <row r="39" spans="25:54">
      <c r="Y39">
        <v>0.191917985308959</v>
      </c>
      <c r="Z39">
        <v>0.0280661301154436</v>
      </c>
      <c r="AA39">
        <v>0.202155678084395</v>
      </c>
      <c r="AB39">
        <v>0.0276867017774432</v>
      </c>
      <c r="AG39">
        <v>0.220522597574986</v>
      </c>
      <c r="AH39">
        <v>0.0294304008036672</v>
      </c>
      <c r="AI39">
        <v>0.20267290475266</v>
      </c>
      <c r="AJ39">
        <v>0.0297951231079853</v>
      </c>
      <c r="AK39">
        <v>0.20267290475266</v>
      </c>
      <c r="AL39">
        <v>0.0297951231079853</v>
      </c>
      <c r="AM39">
        <v>0.233733369628335</v>
      </c>
      <c r="AN39">
        <v>0.0298844083872604</v>
      </c>
      <c r="AO39">
        <v>0.233733369628335</v>
      </c>
      <c r="AP39">
        <v>0.0298844083872604</v>
      </c>
      <c r="AU39">
        <v>0.239795450115826</v>
      </c>
      <c r="AV39">
        <v>0.0318587043284773</v>
      </c>
      <c r="AW39">
        <v>0.268763254365693</v>
      </c>
      <c r="AX39">
        <v>0.0318899965235807</v>
      </c>
      <c r="AY39">
        <v>0.239795450115826</v>
      </c>
      <c r="AZ39">
        <v>0.0318587043284773</v>
      </c>
      <c r="BA39">
        <v>0.268763254365693</v>
      </c>
      <c r="BB39">
        <v>0.0318899965235807</v>
      </c>
    </row>
    <row r="40" spans="27:28">
      <c r="AA40">
        <v>0.206190715434363</v>
      </c>
      <c r="AB40">
        <v>0.0277760797361608</v>
      </c>
    </row>
    <row r="41" spans="27:28">
      <c r="AA41">
        <v>0.209747706395802</v>
      </c>
      <c r="AB41">
        <v>0.0278789640634915</v>
      </c>
    </row>
    <row r="42" spans="27:28">
      <c r="AA42">
        <v>0.212757418185664</v>
      </c>
      <c r="AB42">
        <v>0.0279933522330329</v>
      </c>
    </row>
    <row r="43" spans="27:28">
      <c r="AA43">
        <v>0.215161270187454</v>
      </c>
      <c r="AB43">
        <v>0.0281170178091795</v>
      </c>
    </row>
    <row r="44" spans="27:28">
      <c r="AA44">
        <v>0.216912474156301</v>
      </c>
      <c r="AB44">
        <v>0.0282475537821591</v>
      </c>
    </row>
    <row r="45" spans="27:28">
      <c r="AA45">
        <v>0.217976944898915</v>
      </c>
      <c r="AB45">
        <v>0.0283824194177402</v>
      </c>
    </row>
    <row r="46" spans="27:28">
      <c r="AA46">
        <v>0.218333963703108</v>
      </c>
      <c r="AB46">
        <v>0.0285189897097335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A1" sqref="A1"/>
    </sheetView>
  </sheetViews>
  <sheetFormatPr defaultColWidth="9" defaultRowHeight="13.8" outlineLevelCol="7"/>
  <cols>
    <col min="1" max="1" width="16.1296296296296" style="38" customWidth="1"/>
    <col min="2" max="2" width="15" style="39" customWidth="1"/>
  </cols>
  <sheetData>
    <row r="1" spans="1:7">
      <c r="A1" s="38" t="s">
        <v>0</v>
      </c>
      <c r="B1" s="39" t="s">
        <v>22</v>
      </c>
      <c r="C1">
        <v>0.3</v>
      </c>
      <c r="D1">
        <v>187.051718599422</v>
      </c>
      <c r="E1">
        <v>1</v>
      </c>
      <c r="F1">
        <v>174</v>
      </c>
      <c r="G1">
        <v>4</v>
      </c>
    </row>
    <row r="2" spans="1:7">
      <c r="A2" s="38" t="s">
        <v>2</v>
      </c>
      <c r="B2" s="39" t="s">
        <v>25</v>
      </c>
      <c r="C2">
        <v>12.7</v>
      </c>
      <c r="D2">
        <v>187.051718599422</v>
      </c>
      <c r="E2">
        <v>2</v>
      </c>
      <c r="F2">
        <v>178</v>
      </c>
      <c r="G2">
        <v>6</v>
      </c>
    </row>
    <row r="3" spans="1:7">
      <c r="A3" s="38" t="s">
        <v>4</v>
      </c>
      <c r="B3" s="40">
        <v>15</v>
      </c>
      <c r="E3">
        <v>3</v>
      </c>
      <c r="F3">
        <v>181</v>
      </c>
      <c r="G3">
        <v>5</v>
      </c>
    </row>
    <row r="4" spans="1:7">
      <c r="A4" s="38" t="s">
        <v>5</v>
      </c>
      <c r="B4" s="40">
        <v>8</v>
      </c>
      <c r="E4">
        <v>4</v>
      </c>
      <c r="F4">
        <v>186</v>
      </c>
      <c r="G4">
        <v>3</v>
      </c>
    </row>
    <row r="5" spans="1:7">
      <c r="A5" s="38" t="s">
        <v>6</v>
      </c>
      <c r="B5" s="40">
        <v>2</v>
      </c>
      <c r="E5">
        <v>5</v>
      </c>
      <c r="F5">
        <v>186</v>
      </c>
      <c r="G5">
        <v>3</v>
      </c>
    </row>
    <row r="6" spans="1:7">
      <c r="A6" s="38" t="s">
        <v>7</v>
      </c>
      <c r="B6" s="40" t="b">
        <v>1</v>
      </c>
      <c r="E6">
        <v>6</v>
      </c>
      <c r="F6">
        <v>187</v>
      </c>
      <c r="G6">
        <v>5</v>
      </c>
    </row>
    <row r="7" spans="1:7">
      <c r="A7" s="38" t="s">
        <v>9</v>
      </c>
      <c r="B7" s="40">
        <v>1</v>
      </c>
      <c r="E7">
        <v>7</v>
      </c>
      <c r="F7">
        <v>189</v>
      </c>
      <c r="G7">
        <v>3</v>
      </c>
    </row>
    <row r="8" spans="1:7">
      <c r="A8" s="38" t="s">
        <v>10</v>
      </c>
      <c r="B8" s="40" t="b">
        <v>0</v>
      </c>
      <c r="E8">
        <v>8</v>
      </c>
      <c r="F8">
        <v>189</v>
      </c>
      <c r="G8">
        <v>3</v>
      </c>
    </row>
    <row r="9" spans="1:7">
      <c r="A9" s="38" t="s">
        <v>11</v>
      </c>
      <c r="B9" s="40" t="b">
        <v>1</v>
      </c>
      <c r="E9">
        <v>9</v>
      </c>
      <c r="F9">
        <v>190</v>
      </c>
      <c r="G9">
        <v>4</v>
      </c>
    </row>
    <row r="10" spans="1:7">
      <c r="A10" s="38" t="s">
        <v>12</v>
      </c>
      <c r="B10" s="40" t="b">
        <v>0</v>
      </c>
      <c r="E10">
        <v>10</v>
      </c>
      <c r="F10">
        <v>190</v>
      </c>
      <c r="G10">
        <v>4</v>
      </c>
    </row>
    <row r="11" spans="1:7">
      <c r="A11" s="38" t="s">
        <v>13</v>
      </c>
      <c r="B11" s="40" t="b">
        <v>0</v>
      </c>
      <c r="E11">
        <v>11</v>
      </c>
      <c r="F11">
        <v>193</v>
      </c>
      <c r="G11">
        <v>4</v>
      </c>
    </row>
    <row r="12" spans="1:7">
      <c r="A12" s="38" t="s">
        <v>14</v>
      </c>
      <c r="B12" s="40" t="s">
        <v>26</v>
      </c>
      <c r="E12">
        <v>12</v>
      </c>
      <c r="F12">
        <v>193</v>
      </c>
      <c r="G12">
        <v>4</v>
      </c>
    </row>
    <row r="13" spans="1:8">
      <c r="A13" s="38" t="s">
        <v>16</v>
      </c>
      <c r="B13" s="40" t="b">
        <v>0</v>
      </c>
      <c r="E13" t="s">
        <v>8</v>
      </c>
      <c r="F13" t="s">
        <v>8</v>
      </c>
      <c r="G13" t="s">
        <v>8</v>
      </c>
      <c r="H13" t="s">
        <v>8</v>
      </c>
    </row>
    <row r="14" spans="1:2">
      <c r="A14" s="38" t="s">
        <v>17</v>
      </c>
      <c r="B14" s="40" t="b">
        <v>0</v>
      </c>
    </row>
    <row r="15" spans="1:2">
      <c r="A15" s="38" t="s">
        <v>18</v>
      </c>
      <c r="B15" s="40" t="b">
        <v>0</v>
      </c>
    </row>
    <row r="16" spans="1:2">
      <c r="A16" s="38" t="s">
        <v>19</v>
      </c>
      <c r="B16" s="40">
        <v>1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1"/>
  <sheetViews>
    <sheetView workbookViewId="0">
      <selection activeCell="A1" sqref="A1"/>
    </sheetView>
  </sheetViews>
  <sheetFormatPr defaultColWidth="9" defaultRowHeight="13.8" outlineLevelCol="7"/>
  <cols>
    <col min="1" max="1" width="16.1296296296296" style="38" customWidth="1"/>
    <col min="2" max="2" width="15" style="39" customWidth="1"/>
  </cols>
  <sheetData>
    <row r="1" spans="1:8">
      <c r="A1" s="38" t="s">
        <v>0</v>
      </c>
      <c r="B1" s="39" t="s">
        <v>22</v>
      </c>
      <c r="C1">
        <v>0</v>
      </c>
      <c r="D1">
        <v>0</v>
      </c>
      <c r="E1">
        <v>160</v>
      </c>
      <c r="F1">
        <v>0</v>
      </c>
      <c r="G1">
        <v>0</v>
      </c>
      <c r="H1">
        <v>0</v>
      </c>
    </row>
    <row r="2" spans="1:8">
      <c r="A2" s="38" t="s">
        <v>2</v>
      </c>
      <c r="B2" s="39" t="s">
        <v>27</v>
      </c>
      <c r="C2">
        <v>5.88235294117647</v>
      </c>
      <c r="D2">
        <v>0</v>
      </c>
      <c r="E2">
        <v>200</v>
      </c>
      <c r="F2">
        <v>0</v>
      </c>
      <c r="G2">
        <v>1994.11764705882</v>
      </c>
      <c r="H2">
        <v>0</v>
      </c>
    </row>
    <row r="3" spans="1:6">
      <c r="A3" s="38" t="s">
        <v>4</v>
      </c>
      <c r="B3" s="40">
        <v>16</v>
      </c>
      <c r="C3">
        <v>11.7647058823529</v>
      </c>
      <c r="D3">
        <v>0</v>
      </c>
      <c r="E3">
        <v>200</v>
      </c>
      <c r="F3">
        <v>12</v>
      </c>
    </row>
    <row r="4" spans="1:6">
      <c r="A4" s="38" t="s">
        <v>5</v>
      </c>
      <c r="B4" s="40">
        <v>9</v>
      </c>
      <c r="C4">
        <v>17.6470588235294</v>
      </c>
      <c r="D4">
        <v>0</v>
      </c>
      <c r="E4">
        <v>160</v>
      </c>
      <c r="F4">
        <v>12</v>
      </c>
    </row>
    <row r="5" spans="1:6">
      <c r="A5" s="38" t="s">
        <v>6</v>
      </c>
      <c r="B5" s="40">
        <v>2</v>
      </c>
      <c r="C5">
        <v>23.5294117647059</v>
      </c>
      <c r="D5">
        <v>0</v>
      </c>
      <c r="E5">
        <v>160</v>
      </c>
      <c r="F5">
        <v>0</v>
      </c>
    </row>
    <row r="6" spans="1:6">
      <c r="A6" s="38" t="s">
        <v>7</v>
      </c>
      <c r="B6" s="40" t="b">
        <v>1</v>
      </c>
      <c r="C6">
        <v>29.4117647058824</v>
      </c>
      <c r="D6">
        <v>0</v>
      </c>
      <c r="E6" t="s">
        <v>28</v>
      </c>
      <c r="F6" t="s">
        <v>28</v>
      </c>
    </row>
    <row r="7" spans="1:6">
      <c r="A7" s="38" t="s">
        <v>9</v>
      </c>
      <c r="B7" s="40">
        <v>1</v>
      </c>
      <c r="C7">
        <v>35.2941176470588</v>
      </c>
      <c r="D7">
        <v>0</v>
      </c>
      <c r="E7">
        <v>200</v>
      </c>
      <c r="F7">
        <v>0</v>
      </c>
    </row>
    <row r="8" spans="1:6">
      <c r="A8" s="38" t="s">
        <v>10</v>
      </c>
      <c r="B8" s="40" t="b">
        <v>0</v>
      </c>
      <c r="C8">
        <v>41.1764705882353</v>
      </c>
      <c r="D8">
        <v>0</v>
      </c>
      <c r="E8">
        <v>240</v>
      </c>
      <c r="F8">
        <v>0</v>
      </c>
    </row>
    <row r="9" spans="1:6">
      <c r="A9" s="38" t="s">
        <v>11</v>
      </c>
      <c r="B9" s="40" t="b">
        <v>1</v>
      </c>
      <c r="C9">
        <v>47.0588235294118</v>
      </c>
      <c r="D9">
        <v>0</v>
      </c>
      <c r="E9">
        <v>240</v>
      </c>
      <c r="F9">
        <v>11</v>
      </c>
    </row>
    <row r="10" spans="1:6">
      <c r="A10" s="38" t="s">
        <v>12</v>
      </c>
      <c r="B10" s="40" t="b">
        <v>0</v>
      </c>
      <c r="C10">
        <v>52.9411764705882</v>
      </c>
      <c r="D10">
        <v>0</v>
      </c>
      <c r="E10">
        <v>200</v>
      </c>
      <c r="F10">
        <v>11</v>
      </c>
    </row>
    <row r="11" spans="1:6">
      <c r="A11" s="38" t="s">
        <v>13</v>
      </c>
      <c r="B11" s="40" t="b">
        <v>0</v>
      </c>
      <c r="C11">
        <v>58.8235294117647</v>
      </c>
      <c r="D11">
        <v>0</v>
      </c>
      <c r="E11">
        <v>200</v>
      </c>
      <c r="F11">
        <v>0</v>
      </c>
    </row>
    <row r="12" spans="1:6">
      <c r="A12" s="38" t="s">
        <v>14</v>
      </c>
      <c r="B12" s="40" t="s">
        <v>29</v>
      </c>
      <c r="C12">
        <v>64.7058823529412</v>
      </c>
      <c r="D12">
        <v>0</v>
      </c>
      <c r="E12" t="s">
        <v>28</v>
      </c>
      <c r="F12" t="s">
        <v>28</v>
      </c>
    </row>
    <row r="13" spans="1:6">
      <c r="A13" s="38" t="s">
        <v>16</v>
      </c>
      <c r="B13" s="40" t="b">
        <v>1</v>
      </c>
      <c r="C13">
        <v>70.5882352941177</v>
      </c>
      <c r="D13">
        <v>0</v>
      </c>
      <c r="E13">
        <v>240</v>
      </c>
      <c r="F13">
        <v>0</v>
      </c>
    </row>
    <row r="14" spans="1:6">
      <c r="A14" s="38" t="s">
        <v>17</v>
      </c>
      <c r="B14" s="40" t="b">
        <v>0</v>
      </c>
      <c r="C14">
        <v>76.4705882352941</v>
      </c>
      <c r="D14">
        <v>0</v>
      </c>
      <c r="E14">
        <v>280</v>
      </c>
      <c r="F14">
        <v>0</v>
      </c>
    </row>
    <row r="15" spans="1:6">
      <c r="A15" s="38" t="s">
        <v>18</v>
      </c>
      <c r="B15" s="40" t="b">
        <v>0</v>
      </c>
      <c r="C15">
        <v>82.3529411764706</v>
      </c>
      <c r="D15">
        <v>0</v>
      </c>
      <c r="E15">
        <v>280</v>
      </c>
      <c r="F15">
        <v>8</v>
      </c>
    </row>
    <row r="16" spans="1:6">
      <c r="A16" s="38" t="s">
        <v>19</v>
      </c>
      <c r="B16" s="40">
        <v>1</v>
      </c>
      <c r="C16">
        <v>88.2352941176471</v>
      </c>
      <c r="D16">
        <v>0</v>
      </c>
      <c r="E16">
        <v>240</v>
      </c>
      <c r="F16">
        <v>8</v>
      </c>
    </row>
    <row r="17" spans="3:6">
      <c r="C17">
        <v>94.1176470588235</v>
      </c>
      <c r="D17">
        <v>0</v>
      </c>
      <c r="E17">
        <v>240</v>
      </c>
      <c r="F17">
        <v>0</v>
      </c>
    </row>
    <row r="18" spans="3:6">
      <c r="C18">
        <v>100</v>
      </c>
      <c r="D18">
        <v>0</v>
      </c>
      <c r="E18" t="s">
        <v>28</v>
      </c>
      <c r="F18" t="s">
        <v>28</v>
      </c>
    </row>
    <row r="19" spans="3:6">
      <c r="C19">
        <v>105.882352941176</v>
      </c>
      <c r="D19">
        <v>0</v>
      </c>
      <c r="E19">
        <v>280</v>
      </c>
      <c r="F19">
        <v>0</v>
      </c>
    </row>
    <row r="20" spans="3:6">
      <c r="C20">
        <v>111.764705882353</v>
      </c>
      <c r="D20">
        <v>0</v>
      </c>
      <c r="E20">
        <v>320</v>
      </c>
      <c r="F20">
        <v>0</v>
      </c>
    </row>
    <row r="21" spans="3:6">
      <c r="C21">
        <v>117.647058823529</v>
      </c>
      <c r="D21">
        <v>0</v>
      </c>
      <c r="E21">
        <v>320</v>
      </c>
      <c r="F21">
        <v>1</v>
      </c>
    </row>
    <row r="22" spans="3:6">
      <c r="C22">
        <v>123.529411764706</v>
      </c>
      <c r="D22">
        <v>0</v>
      </c>
      <c r="E22">
        <v>280</v>
      </c>
      <c r="F22">
        <v>1</v>
      </c>
    </row>
    <row r="23" spans="3:6">
      <c r="C23">
        <v>129.411764705882</v>
      </c>
      <c r="D23">
        <v>0</v>
      </c>
      <c r="E23">
        <v>280</v>
      </c>
      <c r="F23">
        <v>0</v>
      </c>
    </row>
    <row r="24" spans="3:6">
      <c r="C24">
        <v>135.294117647059</v>
      </c>
      <c r="D24">
        <v>0</v>
      </c>
      <c r="E24" t="s">
        <v>28</v>
      </c>
      <c r="F24" t="s">
        <v>28</v>
      </c>
    </row>
    <row r="25" spans="3:6">
      <c r="C25">
        <v>141.176470588235</v>
      </c>
      <c r="D25">
        <v>0</v>
      </c>
      <c r="E25">
        <v>320</v>
      </c>
      <c r="F25">
        <v>0</v>
      </c>
    </row>
    <row r="26" spans="3:6">
      <c r="C26">
        <v>147.058823529412</v>
      </c>
      <c r="D26">
        <v>0</v>
      </c>
      <c r="E26">
        <v>360</v>
      </c>
      <c r="F26">
        <v>0</v>
      </c>
    </row>
    <row r="27" spans="3:6">
      <c r="C27">
        <v>152.941176470588</v>
      </c>
      <c r="D27">
        <v>0</v>
      </c>
      <c r="E27">
        <v>360</v>
      </c>
      <c r="F27">
        <v>3</v>
      </c>
    </row>
    <row r="28" spans="3:6">
      <c r="C28">
        <v>158.823529411765</v>
      </c>
      <c r="D28">
        <v>0</v>
      </c>
      <c r="E28">
        <v>320</v>
      </c>
      <c r="F28">
        <v>3</v>
      </c>
    </row>
    <row r="29" spans="3:6">
      <c r="C29">
        <v>164.705882352941</v>
      </c>
      <c r="D29">
        <v>2.15989608579118e-7</v>
      </c>
      <c r="E29">
        <v>320</v>
      </c>
      <c r="F29">
        <v>0</v>
      </c>
    </row>
    <row r="30" spans="3:6">
      <c r="C30">
        <v>170.588235294118</v>
      </c>
      <c r="D30">
        <v>0.00100897475132895</v>
      </c>
      <c r="E30" t="s">
        <v>28</v>
      </c>
      <c r="F30" t="s">
        <v>28</v>
      </c>
    </row>
    <row r="31" spans="3:6">
      <c r="C31">
        <v>176.470588235294</v>
      </c>
      <c r="D31">
        <v>0.00459406126785193</v>
      </c>
      <c r="E31">
        <v>360</v>
      </c>
      <c r="F31">
        <v>0</v>
      </c>
    </row>
    <row r="32" spans="3:6">
      <c r="C32">
        <v>182.352941176471</v>
      </c>
      <c r="D32">
        <v>0.00459203541587452</v>
      </c>
      <c r="E32">
        <v>400</v>
      </c>
      <c r="F32">
        <v>0</v>
      </c>
    </row>
    <row r="33" spans="3:6">
      <c r="C33">
        <v>188.235294117647</v>
      </c>
      <c r="D33">
        <v>0.02061233153993</v>
      </c>
      <c r="E33">
        <v>400</v>
      </c>
      <c r="F33">
        <v>3</v>
      </c>
    </row>
    <row r="34" spans="3:6">
      <c r="C34">
        <v>194.117647058824</v>
      </c>
      <c r="D34">
        <v>0.00751364459962409</v>
      </c>
      <c r="E34">
        <v>360</v>
      </c>
      <c r="F34">
        <v>3</v>
      </c>
    </row>
    <row r="35" spans="3:6">
      <c r="C35">
        <v>200</v>
      </c>
      <c r="D35">
        <v>0.00880791151058254</v>
      </c>
      <c r="E35">
        <v>360</v>
      </c>
      <c r="F35">
        <v>0</v>
      </c>
    </row>
    <row r="36" spans="3:6">
      <c r="C36">
        <v>205.882352941176</v>
      </c>
      <c r="D36">
        <v>0.00151336569370489</v>
      </c>
      <c r="E36" t="s">
        <v>28</v>
      </c>
      <c r="F36" t="s">
        <v>28</v>
      </c>
    </row>
    <row r="37" spans="3:6">
      <c r="C37">
        <v>211.764705882353</v>
      </c>
      <c r="D37">
        <v>5.90678756441011e-5</v>
      </c>
      <c r="E37">
        <v>400</v>
      </c>
      <c r="F37">
        <v>0</v>
      </c>
    </row>
    <row r="38" spans="3:6">
      <c r="C38">
        <v>217.647058823529</v>
      </c>
      <c r="D38">
        <v>0.00751889073713693</v>
      </c>
      <c r="E38">
        <v>440</v>
      </c>
      <c r="F38">
        <v>0</v>
      </c>
    </row>
    <row r="39" spans="3:6">
      <c r="C39">
        <v>223.529411764706</v>
      </c>
      <c r="D39">
        <v>0.00390684070704923</v>
      </c>
      <c r="E39">
        <v>440</v>
      </c>
      <c r="F39">
        <v>2</v>
      </c>
    </row>
    <row r="40" spans="3:6">
      <c r="C40">
        <v>229.411764705882</v>
      </c>
      <c r="D40">
        <v>0.0050101996918469</v>
      </c>
      <c r="E40">
        <v>400</v>
      </c>
      <c r="F40">
        <v>2</v>
      </c>
    </row>
    <row r="41" spans="3:6">
      <c r="C41">
        <v>235.294117647059</v>
      </c>
      <c r="D41">
        <v>0.00612262458081971</v>
      </c>
      <c r="E41">
        <v>400</v>
      </c>
      <c r="F41">
        <v>0</v>
      </c>
    </row>
    <row r="42" spans="3:6">
      <c r="C42">
        <v>241.176470588235</v>
      </c>
      <c r="D42">
        <v>0.0158674322909036</v>
      </c>
      <c r="E42" t="s">
        <v>28</v>
      </c>
      <c r="F42" t="s">
        <v>28</v>
      </c>
    </row>
    <row r="43" spans="3:6">
      <c r="C43">
        <v>247.058823529412</v>
      </c>
      <c r="D43">
        <v>0.00183283922422894</v>
      </c>
      <c r="E43">
        <v>440</v>
      </c>
      <c r="F43">
        <v>0</v>
      </c>
    </row>
    <row r="44" spans="3:6">
      <c r="C44">
        <v>252.941176470588</v>
      </c>
      <c r="D44">
        <v>0.00908237648488208</v>
      </c>
      <c r="E44">
        <v>480</v>
      </c>
      <c r="F44">
        <v>0</v>
      </c>
    </row>
    <row r="45" spans="3:6">
      <c r="C45">
        <v>258.823529411765</v>
      </c>
      <c r="D45">
        <v>0.000158210346653592</v>
      </c>
      <c r="E45">
        <v>480</v>
      </c>
      <c r="F45">
        <v>1</v>
      </c>
    </row>
    <row r="46" spans="3:6">
      <c r="C46">
        <v>264.705882352941</v>
      </c>
      <c r="D46">
        <v>0.000128012165339694</v>
      </c>
      <c r="E46">
        <v>440</v>
      </c>
      <c r="F46">
        <v>1</v>
      </c>
    </row>
    <row r="47" spans="3:6">
      <c r="C47">
        <v>270.588235294118</v>
      </c>
      <c r="D47">
        <v>0.00300440445813771</v>
      </c>
      <c r="E47">
        <v>440</v>
      </c>
      <c r="F47">
        <v>0</v>
      </c>
    </row>
    <row r="48" spans="3:6">
      <c r="C48">
        <v>276.470588235294</v>
      </c>
      <c r="D48">
        <v>0.000277886235832042</v>
      </c>
      <c r="E48" t="s">
        <v>28</v>
      </c>
      <c r="F48" t="s">
        <v>28</v>
      </c>
    </row>
    <row r="49" spans="3:6">
      <c r="C49">
        <v>282.352941176471</v>
      </c>
      <c r="D49">
        <v>1.01292469307339e-7</v>
      </c>
      <c r="E49">
        <v>560</v>
      </c>
      <c r="F49">
        <v>0</v>
      </c>
    </row>
    <row r="50" spans="3:6">
      <c r="C50">
        <v>288.235294117647</v>
      </c>
      <c r="D50">
        <v>0</v>
      </c>
      <c r="E50">
        <v>600</v>
      </c>
      <c r="F50">
        <v>0</v>
      </c>
    </row>
    <row r="51" spans="3:6">
      <c r="C51">
        <v>294.117647058824</v>
      </c>
      <c r="D51">
        <v>0</v>
      </c>
      <c r="E51">
        <v>600</v>
      </c>
      <c r="F51">
        <v>1</v>
      </c>
    </row>
    <row r="52" spans="3:6">
      <c r="C52">
        <v>300</v>
      </c>
      <c r="D52">
        <v>3.05523000702574e-6</v>
      </c>
      <c r="E52">
        <v>560</v>
      </c>
      <c r="F52">
        <v>1</v>
      </c>
    </row>
    <row r="53" spans="3:6">
      <c r="C53">
        <v>305.882352941176</v>
      </c>
      <c r="D53">
        <v>0.000592327564154759</v>
      </c>
      <c r="E53">
        <v>560</v>
      </c>
      <c r="F53">
        <v>0</v>
      </c>
    </row>
    <row r="54" spans="3:6">
      <c r="C54">
        <v>311.764705882353</v>
      </c>
      <c r="D54">
        <v>0.00245673766390013</v>
      </c>
      <c r="E54" t="s">
        <v>28</v>
      </c>
      <c r="F54" t="s">
        <v>28</v>
      </c>
    </row>
    <row r="55" spans="3:6">
      <c r="C55">
        <v>317.647058823529</v>
      </c>
      <c r="D55">
        <v>0.000217988926843163</v>
      </c>
      <c r="E55">
        <v>600</v>
      </c>
      <c r="F55">
        <v>0</v>
      </c>
    </row>
    <row r="56" spans="3:6">
      <c r="C56">
        <v>323.529411764706</v>
      </c>
      <c r="D56">
        <v>4.76441987601528e-7</v>
      </c>
      <c r="E56">
        <v>640</v>
      </c>
      <c r="F56">
        <v>0</v>
      </c>
    </row>
    <row r="57" spans="3:6">
      <c r="C57">
        <v>329.411764705882</v>
      </c>
      <c r="D57">
        <v>6.20192962520598e-6</v>
      </c>
      <c r="E57">
        <v>640</v>
      </c>
      <c r="F57">
        <v>2</v>
      </c>
    </row>
    <row r="58" spans="3:6">
      <c r="C58">
        <v>335.294117647059</v>
      </c>
      <c r="D58">
        <v>0.000155097194918846</v>
      </c>
      <c r="E58">
        <v>600</v>
      </c>
      <c r="F58">
        <v>2</v>
      </c>
    </row>
    <row r="59" spans="3:6">
      <c r="C59">
        <v>341.176470588235</v>
      </c>
      <c r="D59">
        <v>0.00134450757762224</v>
      </c>
      <c r="E59">
        <v>600</v>
      </c>
      <c r="F59">
        <v>0</v>
      </c>
    </row>
    <row r="60" spans="3:6">
      <c r="C60">
        <v>347.058823529412</v>
      </c>
      <c r="D60">
        <v>0.00434089870960654</v>
      </c>
      <c r="E60" t="s">
        <v>28</v>
      </c>
      <c r="F60" t="s">
        <v>28</v>
      </c>
    </row>
    <row r="61" spans="3:6">
      <c r="C61">
        <v>352.941176470588</v>
      </c>
      <c r="D61">
        <v>0.0034172217939828</v>
      </c>
      <c r="E61">
        <v>800</v>
      </c>
      <c r="F61">
        <v>0</v>
      </c>
    </row>
    <row r="62" spans="3:6">
      <c r="C62">
        <v>358.823529411765</v>
      </c>
      <c r="D62">
        <v>0.00272226730542336</v>
      </c>
      <c r="E62">
        <v>840</v>
      </c>
      <c r="F62">
        <v>0</v>
      </c>
    </row>
    <row r="63" spans="3:6">
      <c r="C63">
        <v>364.705882352941</v>
      </c>
      <c r="D63">
        <v>0.000974363041263699</v>
      </c>
      <c r="E63">
        <v>840</v>
      </c>
      <c r="F63">
        <v>1</v>
      </c>
    </row>
    <row r="64" spans="3:6">
      <c r="C64">
        <v>370.588235294118</v>
      </c>
      <c r="D64">
        <v>6.79997279828437e-5</v>
      </c>
      <c r="E64">
        <v>800</v>
      </c>
      <c r="F64">
        <v>1</v>
      </c>
    </row>
    <row r="65" spans="3:6">
      <c r="C65">
        <v>376.470588235294</v>
      </c>
      <c r="D65">
        <v>0.000624921459925682</v>
      </c>
      <c r="E65">
        <v>800</v>
      </c>
      <c r="F65">
        <v>0</v>
      </c>
    </row>
    <row r="66" spans="3:6">
      <c r="C66">
        <v>382.352941176471</v>
      </c>
      <c r="D66">
        <v>0.00216465286068263</v>
      </c>
      <c r="E66" t="s">
        <v>28</v>
      </c>
      <c r="F66" t="s">
        <v>28</v>
      </c>
    </row>
    <row r="67" spans="3:6">
      <c r="C67">
        <v>388.235294117647</v>
      </c>
      <c r="D67">
        <v>0.000688593174955491</v>
      </c>
      <c r="E67">
        <v>1040</v>
      </c>
      <c r="F67">
        <v>0</v>
      </c>
    </row>
    <row r="68" spans="3:6">
      <c r="C68">
        <v>394.117647058824</v>
      </c>
      <c r="D68">
        <v>0.00357532751794832</v>
      </c>
      <c r="E68">
        <v>1080</v>
      </c>
      <c r="F68">
        <v>0</v>
      </c>
    </row>
    <row r="69" spans="3:6">
      <c r="C69">
        <v>400</v>
      </c>
      <c r="D69">
        <v>0.00211599462836786</v>
      </c>
      <c r="E69">
        <v>1080</v>
      </c>
      <c r="F69">
        <v>1</v>
      </c>
    </row>
    <row r="70" spans="3:6">
      <c r="C70">
        <v>405.882352941177</v>
      </c>
      <c r="D70">
        <v>0.00300642537715674</v>
      </c>
      <c r="E70">
        <v>1040</v>
      </c>
      <c r="F70">
        <v>1</v>
      </c>
    </row>
    <row r="71" spans="3:6">
      <c r="C71">
        <v>411.764705882353</v>
      </c>
      <c r="D71">
        <v>0.000957950874485814</v>
      </c>
      <c r="E71">
        <v>1040</v>
      </c>
      <c r="F71">
        <v>0</v>
      </c>
    </row>
    <row r="72" spans="3:6">
      <c r="C72">
        <v>417.647058823529</v>
      </c>
      <c r="D72">
        <v>2.30906495777183e-5</v>
      </c>
      <c r="E72" t="s">
        <v>28</v>
      </c>
      <c r="F72" t="s">
        <v>28</v>
      </c>
    </row>
    <row r="73" spans="3:6">
      <c r="C73">
        <v>423.529411764706</v>
      </c>
      <c r="D73">
        <v>1.14764880442035e-7</v>
      </c>
      <c r="E73">
        <v>1080</v>
      </c>
      <c r="F73">
        <v>0</v>
      </c>
    </row>
    <row r="74" spans="3:6">
      <c r="C74">
        <v>429.411764705882</v>
      </c>
      <c r="D74">
        <v>2.27637018389036e-6</v>
      </c>
      <c r="E74">
        <v>1120</v>
      </c>
      <c r="F74">
        <v>0</v>
      </c>
    </row>
    <row r="75" spans="3:6">
      <c r="C75">
        <v>435.294117647059</v>
      </c>
      <c r="D75">
        <v>3.06082225356013e-5</v>
      </c>
      <c r="E75">
        <v>1120</v>
      </c>
      <c r="F75">
        <v>1</v>
      </c>
    </row>
    <row r="76" spans="3:6">
      <c r="C76">
        <v>441.176470588235</v>
      </c>
      <c r="D76">
        <v>0.000203118671670169</v>
      </c>
      <c r="E76">
        <v>1080</v>
      </c>
      <c r="F76">
        <v>1</v>
      </c>
    </row>
    <row r="77" spans="3:6">
      <c r="C77">
        <v>447.058823529412</v>
      </c>
      <c r="D77">
        <v>0.000665239611261566</v>
      </c>
      <c r="E77">
        <v>1080</v>
      </c>
      <c r="F77">
        <v>0</v>
      </c>
    </row>
    <row r="78" spans="3:6">
      <c r="C78">
        <v>452.941176470588</v>
      </c>
      <c r="D78">
        <v>0.0010752832242442</v>
      </c>
      <c r="E78" t="s">
        <v>28</v>
      </c>
      <c r="F78" t="s">
        <v>28</v>
      </c>
    </row>
    <row r="79" spans="3:6">
      <c r="C79">
        <v>458.823529411765</v>
      </c>
      <c r="D79">
        <v>0.000857796273856598</v>
      </c>
      <c r="E79">
        <v>1160</v>
      </c>
      <c r="F79">
        <v>0</v>
      </c>
    </row>
    <row r="80" spans="3:6">
      <c r="C80">
        <v>464.705882352941</v>
      </c>
      <c r="D80">
        <v>0.00033772402481164</v>
      </c>
      <c r="E80">
        <v>1200</v>
      </c>
      <c r="F80">
        <v>0</v>
      </c>
    </row>
    <row r="81" spans="3:6">
      <c r="C81">
        <v>470.588235294118</v>
      </c>
      <c r="D81">
        <v>6.56230290905021e-5</v>
      </c>
      <c r="E81">
        <v>1200</v>
      </c>
      <c r="F81">
        <v>1</v>
      </c>
    </row>
    <row r="82" spans="3:6">
      <c r="C82">
        <v>476.470588235294</v>
      </c>
      <c r="D82">
        <v>6.29313583187609e-6</v>
      </c>
      <c r="E82">
        <v>1160</v>
      </c>
      <c r="F82">
        <v>1</v>
      </c>
    </row>
    <row r="83" spans="3:6">
      <c r="C83">
        <v>482.352941176471</v>
      </c>
      <c r="D83">
        <v>2.97847839494645e-7</v>
      </c>
      <c r="E83">
        <v>1160</v>
      </c>
      <c r="F83">
        <v>0</v>
      </c>
    </row>
    <row r="84" spans="3:6">
      <c r="C84">
        <v>488.235294117647</v>
      </c>
      <c r="D84">
        <v>0</v>
      </c>
      <c r="E84" t="s">
        <v>28</v>
      </c>
      <c r="F84" t="s">
        <v>28</v>
      </c>
    </row>
    <row r="85" spans="3:6">
      <c r="C85">
        <v>494.117647058824</v>
      </c>
      <c r="D85">
        <v>0</v>
      </c>
      <c r="E85">
        <v>1360</v>
      </c>
      <c r="F85">
        <v>0</v>
      </c>
    </row>
    <row r="86" spans="3:6">
      <c r="C86">
        <v>500</v>
      </c>
      <c r="D86">
        <v>0</v>
      </c>
      <c r="E86">
        <v>1400</v>
      </c>
      <c r="F86">
        <v>0</v>
      </c>
    </row>
    <row r="87" spans="3:6">
      <c r="C87">
        <v>505.882352941177</v>
      </c>
      <c r="D87">
        <v>0</v>
      </c>
      <c r="E87">
        <v>1400</v>
      </c>
      <c r="F87">
        <v>1</v>
      </c>
    </row>
    <row r="88" spans="3:6">
      <c r="C88">
        <v>511.764705882353</v>
      </c>
      <c r="D88">
        <v>0</v>
      </c>
      <c r="E88">
        <v>1360</v>
      </c>
      <c r="F88">
        <v>1</v>
      </c>
    </row>
    <row r="89" spans="3:6">
      <c r="C89">
        <v>517.64705882353</v>
      </c>
      <c r="D89">
        <v>0</v>
      </c>
      <c r="E89">
        <v>1360</v>
      </c>
      <c r="F89">
        <v>0</v>
      </c>
    </row>
    <row r="90" spans="3:6">
      <c r="C90">
        <v>523.529411764706</v>
      </c>
      <c r="D90">
        <v>0</v>
      </c>
      <c r="E90" t="s">
        <v>28</v>
      </c>
      <c r="F90" t="s">
        <v>28</v>
      </c>
    </row>
    <row r="91" spans="3:6">
      <c r="C91">
        <v>529.411764705882</v>
      </c>
      <c r="D91">
        <v>0</v>
      </c>
      <c r="E91">
        <v>1600</v>
      </c>
      <c r="F91">
        <v>0</v>
      </c>
    </row>
    <row r="92" spans="3:6">
      <c r="C92">
        <v>535.294117647059</v>
      </c>
      <c r="D92">
        <v>0</v>
      </c>
      <c r="E92">
        <v>1640</v>
      </c>
      <c r="F92">
        <v>0</v>
      </c>
    </row>
    <row r="93" spans="3:6">
      <c r="C93">
        <v>541.176470588235</v>
      </c>
      <c r="D93">
        <v>0</v>
      </c>
      <c r="E93">
        <v>1640</v>
      </c>
      <c r="F93">
        <v>1</v>
      </c>
    </row>
    <row r="94" spans="3:6">
      <c r="C94">
        <v>547.058823529412</v>
      </c>
      <c r="D94">
        <v>0</v>
      </c>
      <c r="E94">
        <v>1600</v>
      </c>
      <c r="F94">
        <v>1</v>
      </c>
    </row>
    <row r="95" spans="3:6">
      <c r="C95">
        <v>552.941176470588</v>
      </c>
      <c r="D95">
        <v>0</v>
      </c>
      <c r="E95">
        <v>1600</v>
      </c>
      <c r="F95">
        <v>0</v>
      </c>
    </row>
    <row r="96" spans="3:6">
      <c r="C96">
        <v>558.823529411765</v>
      </c>
      <c r="D96">
        <v>0</v>
      </c>
      <c r="E96" t="s">
        <v>28</v>
      </c>
      <c r="F96" t="s">
        <v>28</v>
      </c>
    </row>
    <row r="97" spans="3:6">
      <c r="C97">
        <v>564.705882352941</v>
      </c>
      <c r="D97">
        <v>0</v>
      </c>
      <c r="E97">
        <v>1720</v>
      </c>
      <c r="F97">
        <v>0</v>
      </c>
    </row>
    <row r="98" spans="3:6">
      <c r="C98">
        <v>570.588235294118</v>
      </c>
      <c r="D98">
        <v>0</v>
      </c>
      <c r="E98">
        <v>1760</v>
      </c>
      <c r="F98">
        <v>0</v>
      </c>
    </row>
    <row r="99" spans="3:6">
      <c r="C99">
        <v>576.470588235294</v>
      </c>
      <c r="D99">
        <v>4.16709157504017e-8</v>
      </c>
      <c r="E99">
        <v>1760</v>
      </c>
      <c r="F99">
        <v>1</v>
      </c>
    </row>
    <row r="100" spans="3:6">
      <c r="C100">
        <v>582.352941176471</v>
      </c>
      <c r="D100">
        <v>1.3333336561772e-5</v>
      </c>
      <c r="E100">
        <v>1720</v>
      </c>
      <c r="F100">
        <v>1</v>
      </c>
    </row>
    <row r="101" spans="3:6">
      <c r="C101">
        <v>588.235294117647</v>
      </c>
      <c r="D101">
        <v>0.000466988155665329</v>
      </c>
      <c r="E101">
        <v>1720</v>
      </c>
      <c r="F101">
        <v>0</v>
      </c>
    </row>
    <row r="102" spans="3:6">
      <c r="C102">
        <v>594.117647058824</v>
      </c>
      <c r="D102">
        <v>0.00197736909219063</v>
      </c>
      <c r="E102" t="s">
        <v>28</v>
      </c>
      <c r="F102" t="s">
        <v>28</v>
      </c>
    </row>
    <row r="103" spans="3:6">
      <c r="C103">
        <v>600</v>
      </c>
      <c r="D103">
        <v>0.00142107937350843</v>
      </c>
      <c r="E103">
        <v>1840</v>
      </c>
      <c r="F103">
        <v>0</v>
      </c>
    </row>
    <row r="104" spans="3:6">
      <c r="C104">
        <v>605.882352941176</v>
      </c>
      <c r="D104">
        <v>0.00117108894483581</v>
      </c>
      <c r="E104">
        <v>1880</v>
      </c>
      <c r="F104">
        <v>0</v>
      </c>
    </row>
    <row r="105" spans="3:6">
      <c r="C105">
        <v>611.764705882353</v>
      </c>
      <c r="D105">
        <v>0.00114939634026042</v>
      </c>
      <c r="E105">
        <v>1880</v>
      </c>
      <c r="F105">
        <v>1</v>
      </c>
    </row>
    <row r="106" spans="3:6">
      <c r="C106">
        <v>617.64705882353</v>
      </c>
      <c r="D106">
        <v>0.00111378868667713</v>
      </c>
      <c r="E106">
        <v>1840</v>
      </c>
      <c r="F106">
        <v>1</v>
      </c>
    </row>
    <row r="107" spans="3:6">
      <c r="C107">
        <v>623.529411764706</v>
      </c>
      <c r="D107">
        <v>0.00133251794739104</v>
      </c>
      <c r="E107">
        <v>1840</v>
      </c>
      <c r="F107">
        <v>0</v>
      </c>
    </row>
    <row r="108" spans="3:6">
      <c r="C108">
        <v>629.411764705882</v>
      </c>
      <c r="D108">
        <v>0.000850010166077144</v>
      </c>
      <c r="E108" t="s">
        <v>28</v>
      </c>
      <c r="F108" t="s">
        <v>28</v>
      </c>
    </row>
    <row r="109" spans="3:4">
      <c r="C109">
        <v>635.294117647059</v>
      </c>
      <c r="D109">
        <v>0.00021596326869214</v>
      </c>
    </row>
    <row r="110" spans="3:4">
      <c r="C110">
        <v>641.176470588235</v>
      </c>
      <c r="D110">
        <v>2.10789554764705e-5</v>
      </c>
    </row>
    <row r="111" spans="3:4">
      <c r="C111">
        <v>647.058823529412</v>
      </c>
      <c r="D111">
        <v>7.87476256005931e-7</v>
      </c>
    </row>
    <row r="112" spans="3:4">
      <c r="C112">
        <v>652.941176470588</v>
      </c>
      <c r="D112">
        <v>0</v>
      </c>
    </row>
    <row r="113" spans="3:4">
      <c r="C113">
        <v>658.823529411765</v>
      </c>
      <c r="D113">
        <v>0</v>
      </c>
    </row>
    <row r="114" spans="3:4">
      <c r="C114">
        <v>664.705882352941</v>
      </c>
      <c r="D114">
        <v>0</v>
      </c>
    </row>
    <row r="115" spans="3:4">
      <c r="C115">
        <v>670.588235294118</v>
      </c>
      <c r="D115">
        <v>0</v>
      </c>
    </row>
    <row r="116" spans="3:4">
      <c r="C116">
        <v>676.470588235294</v>
      </c>
      <c r="D116">
        <v>0</v>
      </c>
    </row>
    <row r="117" spans="3:4">
      <c r="C117">
        <v>682.352941176471</v>
      </c>
      <c r="D117">
        <v>0</v>
      </c>
    </row>
    <row r="118" spans="3:4">
      <c r="C118">
        <v>688.235294117647</v>
      </c>
      <c r="D118">
        <v>0</v>
      </c>
    </row>
    <row r="119" spans="3:4">
      <c r="C119">
        <v>694.117647058824</v>
      </c>
      <c r="D119">
        <v>0</v>
      </c>
    </row>
    <row r="120" spans="3:4">
      <c r="C120">
        <v>700</v>
      </c>
      <c r="D120">
        <v>0</v>
      </c>
    </row>
    <row r="121" spans="3:4">
      <c r="C121">
        <v>705.882352941177</v>
      </c>
      <c r="D121">
        <v>0</v>
      </c>
    </row>
    <row r="122" spans="3:4">
      <c r="C122">
        <v>711.764705882353</v>
      </c>
      <c r="D122">
        <v>0</v>
      </c>
    </row>
    <row r="123" spans="3:4">
      <c r="C123">
        <v>717.64705882353</v>
      </c>
      <c r="D123">
        <v>0</v>
      </c>
    </row>
    <row r="124" spans="3:4">
      <c r="C124">
        <v>723.529411764706</v>
      </c>
      <c r="D124">
        <v>0</v>
      </c>
    </row>
    <row r="125" spans="3:4">
      <c r="C125">
        <v>729.411764705882</v>
      </c>
      <c r="D125">
        <v>0</v>
      </c>
    </row>
    <row r="126" spans="3:4">
      <c r="C126">
        <v>735.294117647059</v>
      </c>
      <c r="D126">
        <v>0</v>
      </c>
    </row>
    <row r="127" spans="3:4">
      <c r="C127">
        <v>741.176470588235</v>
      </c>
      <c r="D127">
        <v>0</v>
      </c>
    </row>
    <row r="128" spans="3:4">
      <c r="C128">
        <v>747.058823529412</v>
      </c>
      <c r="D128">
        <v>0</v>
      </c>
    </row>
    <row r="129" spans="3:4">
      <c r="C129">
        <v>752.941176470588</v>
      </c>
      <c r="D129">
        <v>0</v>
      </c>
    </row>
    <row r="130" spans="3:4">
      <c r="C130">
        <v>758.823529411765</v>
      </c>
      <c r="D130">
        <v>0</v>
      </c>
    </row>
    <row r="131" spans="3:4">
      <c r="C131">
        <v>764.705882352941</v>
      </c>
      <c r="D131">
        <v>0</v>
      </c>
    </row>
    <row r="132" spans="3:4">
      <c r="C132">
        <v>770.588235294118</v>
      </c>
      <c r="D132">
        <v>0</v>
      </c>
    </row>
    <row r="133" spans="3:4">
      <c r="C133">
        <v>776.470588235294</v>
      </c>
      <c r="D133">
        <v>8.34837168907297e-8</v>
      </c>
    </row>
    <row r="134" spans="3:4">
      <c r="C134">
        <v>782.352941176471</v>
      </c>
      <c r="D134">
        <v>1.84244016033337e-6</v>
      </c>
    </row>
    <row r="135" spans="3:4">
      <c r="C135">
        <v>788.235294117647</v>
      </c>
      <c r="D135">
        <v>2.19800975632046e-5</v>
      </c>
    </row>
    <row r="136" spans="3:4">
      <c r="C136">
        <v>794.117647058824</v>
      </c>
      <c r="D136">
        <v>0.000141745881607245</v>
      </c>
    </row>
    <row r="137" spans="3:4">
      <c r="C137">
        <v>800</v>
      </c>
      <c r="D137">
        <v>0.000494123936266726</v>
      </c>
    </row>
    <row r="138" spans="3:4">
      <c r="C138">
        <v>805.882352941177</v>
      </c>
      <c r="D138">
        <v>0.000931120620881639</v>
      </c>
    </row>
    <row r="139" spans="3:4">
      <c r="C139">
        <v>811.764705882353</v>
      </c>
      <c r="D139">
        <v>0.00094846346511897</v>
      </c>
    </row>
    <row r="140" spans="3:4">
      <c r="C140">
        <v>817.64705882353</v>
      </c>
      <c r="D140">
        <v>0.000522251718317952</v>
      </c>
    </row>
    <row r="141" spans="3:4">
      <c r="C141">
        <v>823.529411764706</v>
      </c>
      <c r="D141">
        <v>0.000155447505787873</v>
      </c>
    </row>
    <row r="142" spans="3:4">
      <c r="C142">
        <v>829.411764705882</v>
      </c>
      <c r="D142">
        <v>2.50110686251187e-5</v>
      </c>
    </row>
    <row r="143" spans="3:4">
      <c r="C143">
        <v>835.294117647059</v>
      </c>
      <c r="D143">
        <v>2.17533099053932e-6</v>
      </c>
    </row>
    <row r="144" spans="3:4">
      <c r="C144">
        <v>841.176470588235</v>
      </c>
      <c r="D144">
        <v>1.02273485147231e-7</v>
      </c>
    </row>
    <row r="145" spans="3:4">
      <c r="C145">
        <v>847.058823529412</v>
      </c>
      <c r="D145">
        <v>0</v>
      </c>
    </row>
    <row r="146" spans="3:4">
      <c r="C146">
        <v>852.941176470588</v>
      </c>
      <c r="D146">
        <v>0</v>
      </c>
    </row>
    <row r="147" spans="3:4">
      <c r="C147">
        <v>858.823529411765</v>
      </c>
      <c r="D147">
        <v>0</v>
      </c>
    </row>
    <row r="148" spans="3:4">
      <c r="C148">
        <v>864.705882352941</v>
      </c>
      <c r="D148">
        <v>0</v>
      </c>
    </row>
    <row r="149" spans="3:4">
      <c r="C149">
        <v>870.588235294118</v>
      </c>
      <c r="D149">
        <v>0</v>
      </c>
    </row>
    <row r="150" spans="3:4">
      <c r="C150">
        <v>876.470588235294</v>
      </c>
      <c r="D150">
        <v>0</v>
      </c>
    </row>
    <row r="151" spans="3:4">
      <c r="C151">
        <v>882.352941176471</v>
      </c>
      <c r="D151">
        <v>0</v>
      </c>
    </row>
    <row r="152" spans="3:4">
      <c r="C152">
        <v>888.235294117647</v>
      </c>
      <c r="D152">
        <v>0</v>
      </c>
    </row>
    <row r="153" spans="3:4">
      <c r="C153">
        <v>894.117647058824</v>
      </c>
      <c r="D153">
        <v>0</v>
      </c>
    </row>
    <row r="154" spans="3:4">
      <c r="C154">
        <v>900</v>
      </c>
      <c r="D154">
        <v>0</v>
      </c>
    </row>
    <row r="155" spans="3:4">
      <c r="C155">
        <v>905.882352941177</v>
      </c>
      <c r="D155">
        <v>0</v>
      </c>
    </row>
    <row r="156" spans="3:4">
      <c r="C156">
        <v>911.764705882353</v>
      </c>
      <c r="D156">
        <v>0</v>
      </c>
    </row>
    <row r="157" spans="3:4">
      <c r="C157">
        <v>917.64705882353</v>
      </c>
      <c r="D157">
        <v>0</v>
      </c>
    </row>
    <row r="158" spans="3:4">
      <c r="C158">
        <v>923.529411764706</v>
      </c>
      <c r="D158">
        <v>0</v>
      </c>
    </row>
    <row r="159" spans="3:4">
      <c r="C159">
        <v>929.411764705882</v>
      </c>
      <c r="D159">
        <v>0</v>
      </c>
    </row>
    <row r="160" spans="3:4">
      <c r="C160">
        <v>935.294117647059</v>
      </c>
      <c r="D160">
        <v>0</v>
      </c>
    </row>
    <row r="161" spans="3:4">
      <c r="C161">
        <v>941.176470588235</v>
      </c>
      <c r="D161">
        <v>0</v>
      </c>
    </row>
    <row r="162" spans="3:4">
      <c r="C162">
        <v>947.058823529412</v>
      </c>
      <c r="D162">
        <v>0</v>
      </c>
    </row>
    <row r="163" spans="3:4">
      <c r="C163">
        <v>952.941176470588</v>
      </c>
      <c r="D163">
        <v>0</v>
      </c>
    </row>
    <row r="164" spans="3:4">
      <c r="C164">
        <v>958.823529411765</v>
      </c>
      <c r="D164">
        <v>0</v>
      </c>
    </row>
    <row r="165" spans="3:4">
      <c r="C165">
        <v>964.705882352941</v>
      </c>
      <c r="D165">
        <v>0</v>
      </c>
    </row>
    <row r="166" spans="3:4">
      <c r="C166">
        <v>970.588235294118</v>
      </c>
      <c r="D166">
        <v>0</v>
      </c>
    </row>
    <row r="167" spans="3:4">
      <c r="C167">
        <v>976.470588235294</v>
      </c>
      <c r="D167">
        <v>0</v>
      </c>
    </row>
    <row r="168" spans="3:4">
      <c r="C168">
        <v>982.352941176471</v>
      </c>
      <c r="D168">
        <v>0</v>
      </c>
    </row>
    <row r="169" spans="3:4">
      <c r="C169">
        <v>988.235294117647</v>
      </c>
      <c r="D169">
        <v>1.95526152255167e-8</v>
      </c>
    </row>
    <row r="170" spans="3:4">
      <c r="C170">
        <v>994.117647058824</v>
      </c>
      <c r="D170">
        <v>5.46179556725985e-8</v>
      </c>
    </row>
    <row r="171" spans="3:4">
      <c r="C171">
        <v>1000</v>
      </c>
      <c r="D171">
        <v>1.44022598033056e-7</v>
      </c>
    </row>
    <row r="172" spans="3:4">
      <c r="C172">
        <v>1005.88235294118</v>
      </c>
      <c r="D172">
        <v>3.58501068773925e-7</v>
      </c>
    </row>
    <row r="173" spans="3:4">
      <c r="C173">
        <v>1011.76470588235</v>
      </c>
      <c r="D173">
        <v>8.42393257470648e-7</v>
      </c>
    </row>
    <row r="174" spans="3:4">
      <c r="C174">
        <v>1017.64705882353</v>
      </c>
      <c r="D174">
        <v>1.86854655576951e-6</v>
      </c>
    </row>
    <row r="175" spans="3:4">
      <c r="C175">
        <v>1023.52941176471</v>
      </c>
      <c r="D175">
        <v>3.91252907046361e-6</v>
      </c>
    </row>
    <row r="176" spans="3:4">
      <c r="C176">
        <v>1029.41176470588</v>
      </c>
      <c r="D176">
        <v>7.73349564655726e-6</v>
      </c>
    </row>
    <row r="177" spans="3:4">
      <c r="C177">
        <v>1035.29411764706</v>
      </c>
      <c r="D177">
        <v>1.48278203636828e-5</v>
      </c>
    </row>
    <row r="178" spans="3:4">
      <c r="C178">
        <v>1041.17647058824</v>
      </c>
      <c r="D178">
        <v>3.19550696525304e-5</v>
      </c>
    </row>
    <row r="179" spans="3:4">
      <c r="C179">
        <v>1047.05882352941</v>
      </c>
      <c r="D179">
        <v>0.000100324846858057</v>
      </c>
    </row>
    <row r="180" spans="3:4">
      <c r="C180">
        <v>1052.94117647059</v>
      </c>
      <c r="D180">
        <v>0.000345047410438183</v>
      </c>
    </row>
    <row r="181" spans="3:4">
      <c r="C181">
        <v>1058.82352941176</v>
      </c>
      <c r="D181">
        <v>0.000821473646586759</v>
      </c>
    </row>
    <row r="182" spans="3:4">
      <c r="C182">
        <v>1064.70588235294</v>
      </c>
      <c r="D182">
        <v>0.00115181358293348</v>
      </c>
    </row>
    <row r="183" spans="3:4">
      <c r="C183">
        <v>1070.58823529412</v>
      </c>
      <c r="D183">
        <v>0.000950557851724544</v>
      </c>
    </row>
    <row r="184" spans="3:4">
      <c r="C184">
        <v>1076.47058823529</v>
      </c>
      <c r="D184">
        <v>0.000541385900901039</v>
      </c>
    </row>
    <row r="185" spans="3:4">
      <c r="C185">
        <v>1082.35294117647</v>
      </c>
      <c r="D185">
        <v>0.000335936011201785</v>
      </c>
    </row>
    <row r="186" spans="3:4">
      <c r="C186">
        <v>1088.23529411765</v>
      </c>
      <c r="D186">
        <v>0.000303900660387483</v>
      </c>
    </row>
    <row r="187" spans="3:4">
      <c r="C187">
        <v>1094.11764705882</v>
      </c>
      <c r="D187">
        <v>0.000310384140609149</v>
      </c>
    </row>
    <row r="188" spans="3:4">
      <c r="C188">
        <v>1100</v>
      </c>
      <c r="D188">
        <v>0.000306644314663882</v>
      </c>
    </row>
    <row r="189" spans="3:4">
      <c r="C189">
        <v>1105.88235294118</v>
      </c>
      <c r="D189">
        <v>0.000286479243413267</v>
      </c>
    </row>
    <row r="190" spans="3:4">
      <c r="C190">
        <v>1111.76470588235</v>
      </c>
      <c r="D190">
        <v>0.00025264808953569</v>
      </c>
    </row>
    <row r="191" spans="3:4">
      <c r="C191">
        <v>1117.64705882353</v>
      </c>
      <c r="D191">
        <v>0.000210331098293881</v>
      </c>
    </row>
    <row r="192" spans="3:4">
      <c r="C192">
        <v>1123.52941176471</v>
      </c>
      <c r="D192">
        <v>0.000165293423303584</v>
      </c>
    </row>
    <row r="193" spans="3:4">
      <c r="C193">
        <v>1129.41176470588</v>
      </c>
      <c r="D193">
        <v>0.000122623094671193</v>
      </c>
    </row>
    <row r="194" spans="3:4">
      <c r="C194">
        <v>1135.29411764706</v>
      </c>
      <c r="D194">
        <v>8.58723966544112e-5</v>
      </c>
    </row>
    <row r="195" spans="3:4">
      <c r="C195">
        <v>1141.17647058824</v>
      </c>
      <c r="D195">
        <v>5.68474866446636e-5</v>
      </c>
    </row>
    <row r="196" spans="3:4">
      <c r="C196">
        <v>1147.05882352941</v>
      </c>
      <c r="D196">
        <v>3.61726414239215e-5</v>
      </c>
    </row>
    <row r="197" spans="3:4">
      <c r="C197">
        <v>1152.94117647059</v>
      </c>
      <c r="D197">
        <v>2.5971655519265e-5</v>
      </c>
    </row>
    <row r="198" spans="3:4">
      <c r="C198">
        <v>1158.82352941176</v>
      </c>
      <c r="D198">
        <v>3.7057449330937e-5</v>
      </c>
    </row>
    <row r="199" spans="3:4">
      <c r="C199">
        <v>1164.70588235294</v>
      </c>
      <c r="D199">
        <v>9.88408024099137e-5</v>
      </c>
    </row>
    <row r="200" spans="3:4">
      <c r="C200">
        <v>1170.58823529412</v>
      </c>
      <c r="D200">
        <v>0.000249950952226072</v>
      </c>
    </row>
    <row r="201" spans="3:4">
      <c r="C201">
        <v>1176.47058823529</v>
      </c>
      <c r="D201">
        <v>0.000481744605104887</v>
      </c>
    </row>
    <row r="202" spans="3:4">
      <c r="C202">
        <v>1182.35294117647</v>
      </c>
      <c r="D202">
        <v>0.000683280099744402</v>
      </c>
    </row>
    <row r="203" spans="3:4">
      <c r="C203">
        <v>1188.23529411765</v>
      </c>
      <c r="D203">
        <v>0.000709117086390313</v>
      </c>
    </row>
    <row r="204" spans="3:4">
      <c r="C204">
        <v>1194.11764705882</v>
      </c>
      <c r="D204">
        <v>0.000537890667022707</v>
      </c>
    </row>
    <row r="205" spans="3:4">
      <c r="C205">
        <v>1200</v>
      </c>
      <c r="D205">
        <v>0.000298136864971541</v>
      </c>
    </row>
    <row r="206" spans="3:4">
      <c r="C206">
        <v>1205.88235294118</v>
      </c>
      <c r="D206">
        <v>0.00012072729904014</v>
      </c>
    </row>
    <row r="207" spans="3:4">
      <c r="C207">
        <v>1211.76470588235</v>
      </c>
      <c r="D207">
        <v>3.57229120281808e-5</v>
      </c>
    </row>
    <row r="208" spans="3:4">
      <c r="C208">
        <v>1217.64705882353</v>
      </c>
      <c r="D208">
        <v>7.72297186883001e-6</v>
      </c>
    </row>
    <row r="209" spans="3:4">
      <c r="C209">
        <v>1223.52941176471</v>
      </c>
      <c r="D209">
        <v>1.21988328615797e-6</v>
      </c>
    </row>
    <row r="210" spans="3:4">
      <c r="C210">
        <v>1229.41176470588</v>
      </c>
      <c r="D210">
        <v>1.40782391492688e-7</v>
      </c>
    </row>
    <row r="211" spans="3:4">
      <c r="C211">
        <v>1235.29411764706</v>
      </c>
      <c r="D211">
        <v>0</v>
      </c>
    </row>
    <row r="212" spans="3:4">
      <c r="C212">
        <v>1241.17647058824</v>
      </c>
      <c r="D212">
        <v>0</v>
      </c>
    </row>
    <row r="213" spans="3:4">
      <c r="C213">
        <v>1247.05882352941</v>
      </c>
      <c r="D213">
        <v>0</v>
      </c>
    </row>
    <row r="214" spans="3:4">
      <c r="C214">
        <v>1252.94117647059</v>
      </c>
      <c r="D214">
        <v>0</v>
      </c>
    </row>
    <row r="215" spans="3:4">
      <c r="C215">
        <v>1258.82352941176</v>
      </c>
      <c r="D215">
        <v>0</v>
      </c>
    </row>
    <row r="216" spans="3:4">
      <c r="C216">
        <v>1264.70588235294</v>
      </c>
      <c r="D216">
        <v>0</v>
      </c>
    </row>
    <row r="217" spans="3:4">
      <c r="C217">
        <v>1270.58823529412</v>
      </c>
      <c r="D217">
        <v>0</v>
      </c>
    </row>
    <row r="218" spans="3:4">
      <c r="C218">
        <v>1276.47058823529</v>
      </c>
      <c r="D218">
        <v>0</v>
      </c>
    </row>
    <row r="219" spans="3:4">
      <c r="C219">
        <v>1282.35294117647</v>
      </c>
      <c r="D219">
        <v>0</v>
      </c>
    </row>
    <row r="220" spans="3:4">
      <c r="C220">
        <v>1288.23529411765</v>
      </c>
      <c r="D220">
        <v>0</v>
      </c>
    </row>
    <row r="221" spans="3:4">
      <c r="C221">
        <v>1294.11764705882</v>
      </c>
      <c r="D221">
        <v>2.29338102441342e-8</v>
      </c>
    </row>
    <row r="222" spans="3:4">
      <c r="C222">
        <v>1300</v>
      </c>
      <c r="D222">
        <v>8.906779509032e-8</v>
      </c>
    </row>
    <row r="223" spans="3:4">
      <c r="C223">
        <v>1305.88235294118</v>
      </c>
      <c r="D223">
        <v>3.12649150435793e-7</v>
      </c>
    </row>
    <row r="224" spans="3:4">
      <c r="C224">
        <v>1311.76470588235</v>
      </c>
      <c r="D224">
        <v>9.91941064451933e-7</v>
      </c>
    </row>
    <row r="225" spans="3:4">
      <c r="C225">
        <v>1317.64705882353</v>
      </c>
      <c r="D225">
        <v>2.84450401666749e-6</v>
      </c>
    </row>
    <row r="226" spans="3:4">
      <c r="C226">
        <v>1323.52941176471</v>
      </c>
      <c r="D226">
        <v>7.37257668013938e-6</v>
      </c>
    </row>
    <row r="227" spans="3:4">
      <c r="C227">
        <v>1329.41176470588</v>
      </c>
      <c r="D227">
        <v>1.72712635044509e-5</v>
      </c>
    </row>
    <row r="228" spans="3:4">
      <c r="C228">
        <v>1335.29411764706</v>
      </c>
      <c r="D228">
        <v>3.65696654425826e-5</v>
      </c>
    </row>
    <row r="229" spans="3:4">
      <c r="C229">
        <v>1341.17647058824</v>
      </c>
      <c r="D229">
        <v>6.99857996784128e-5</v>
      </c>
    </row>
    <row r="230" spans="3:4">
      <c r="C230">
        <v>1347.05882352941</v>
      </c>
      <c r="D230">
        <v>0.000121057286943224</v>
      </c>
    </row>
    <row r="231" spans="3:4">
      <c r="C231">
        <v>1352.94117647059</v>
      </c>
      <c r="D231">
        <v>0.000189262254390213</v>
      </c>
    </row>
    <row r="232" spans="3:4">
      <c r="C232">
        <v>1358.82352941176</v>
      </c>
      <c r="D232">
        <v>0.000267441713588837</v>
      </c>
    </row>
    <row r="233" spans="3:4">
      <c r="C233">
        <v>1364.70588235294</v>
      </c>
      <c r="D233">
        <v>0.000341575213726256</v>
      </c>
    </row>
    <row r="234" spans="3:4">
      <c r="C234">
        <v>1370.58823529412</v>
      </c>
      <c r="D234">
        <v>0.000394308025318102</v>
      </c>
    </row>
    <row r="235" spans="3:4">
      <c r="C235">
        <v>1376.47058823529</v>
      </c>
      <c r="D235">
        <v>0.000411411994324507</v>
      </c>
    </row>
    <row r="236" spans="3:4">
      <c r="C236">
        <v>1382.35294117647</v>
      </c>
      <c r="D236">
        <v>0.000387980900534152</v>
      </c>
    </row>
    <row r="237" spans="3:4">
      <c r="C237">
        <v>1388.23529411765</v>
      </c>
      <c r="D237">
        <v>0.000330701229511769</v>
      </c>
    </row>
    <row r="238" spans="3:4">
      <c r="C238">
        <v>1394.11764705882</v>
      </c>
      <c r="D238">
        <v>0.000254772962747236</v>
      </c>
    </row>
    <row r="239" spans="3:4">
      <c r="C239">
        <v>1400</v>
      </c>
      <c r="D239">
        <v>0.00017740380503098</v>
      </c>
    </row>
    <row r="240" spans="3:4">
      <c r="C240">
        <v>1405.88235294118</v>
      </c>
      <c r="D240">
        <v>0.000111651506835219</v>
      </c>
    </row>
    <row r="241" spans="3:4">
      <c r="C241">
        <v>1411.76470588235</v>
      </c>
      <c r="D241">
        <v>6.35123689534374e-5</v>
      </c>
    </row>
    <row r="242" spans="3:4">
      <c r="C242">
        <v>1417.64705882353</v>
      </c>
      <c r="D242">
        <v>3.26545798372169e-5</v>
      </c>
    </row>
    <row r="243" spans="3:4">
      <c r="C243">
        <v>1423.52941176471</v>
      </c>
      <c r="D243">
        <v>1.51747642759121e-5</v>
      </c>
    </row>
    <row r="244" spans="3:4">
      <c r="C244">
        <v>1429.41176470588</v>
      </c>
      <c r="D244">
        <v>6.37370372608454e-6</v>
      </c>
    </row>
    <row r="245" spans="3:4">
      <c r="C245">
        <v>1435.29411764706</v>
      </c>
      <c r="D245">
        <v>2.41965727216112e-6</v>
      </c>
    </row>
    <row r="246" spans="3:4">
      <c r="C246">
        <v>1441.17647058824</v>
      </c>
      <c r="D246">
        <v>8.30248126278559e-7</v>
      </c>
    </row>
    <row r="247" spans="3:4">
      <c r="C247">
        <v>1447.05882352941</v>
      </c>
      <c r="D247">
        <v>2.57486235534238e-7</v>
      </c>
    </row>
    <row r="248" spans="3:4">
      <c r="C248">
        <v>1452.94117647059</v>
      </c>
      <c r="D248">
        <v>7.21758981152446e-8</v>
      </c>
    </row>
    <row r="249" spans="3:4">
      <c r="C249">
        <v>1458.82352941176</v>
      </c>
      <c r="D249">
        <v>0</v>
      </c>
    </row>
    <row r="250" spans="3:4">
      <c r="C250">
        <v>1464.70588235294</v>
      </c>
      <c r="D250">
        <v>0</v>
      </c>
    </row>
    <row r="251" spans="3:4">
      <c r="C251">
        <v>1470.58823529412</v>
      </c>
      <c r="D251">
        <v>0</v>
      </c>
    </row>
    <row r="252" spans="3:4">
      <c r="C252">
        <v>1476.47058823529</v>
      </c>
      <c r="D252">
        <v>0</v>
      </c>
    </row>
    <row r="253" spans="3:4">
      <c r="C253">
        <v>1482.35294117647</v>
      </c>
      <c r="D253">
        <v>0</v>
      </c>
    </row>
    <row r="254" spans="3:4">
      <c r="C254">
        <v>1488.23529411765</v>
      </c>
      <c r="D254">
        <v>0</v>
      </c>
    </row>
    <row r="255" spans="3:4">
      <c r="C255">
        <v>1494.11764705882</v>
      </c>
      <c r="D255">
        <v>0</v>
      </c>
    </row>
    <row r="256" spans="3:4">
      <c r="C256">
        <v>1500</v>
      </c>
      <c r="D256">
        <v>0</v>
      </c>
    </row>
    <row r="257" spans="3:4">
      <c r="C257">
        <v>1505.88235294118</v>
      </c>
      <c r="D257">
        <v>0</v>
      </c>
    </row>
    <row r="258" spans="3:4">
      <c r="C258">
        <v>1511.76470588235</v>
      </c>
      <c r="D258">
        <v>0</v>
      </c>
    </row>
    <row r="259" spans="3:4">
      <c r="C259">
        <v>1517.64705882353</v>
      </c>
      <c r="D259">
        <v>0</v>
      </c>
    </row>
    <row r="260" spans="3:4">
      <c r="C260">
        <v>1523.52941176471</v>
      </c>
      <c r="D260">
        <v>6.14775614239555e-8</v>
      </c>
    </row>
    <row r="261" spans="3:4">
      <c r="C261">
        <v>1529.41176470588</v>
      </c>
      <c r="D261">
        <v>1.84897296490715e-7</v>
      </c>
    </row>
    <row r="262" spans="3:4">
      <c r="C262">
        <v>1535.29411764706</v>
      </c>
      <c r="D262">
        <v>5.15982586589888e-7</v>
      </c>
    </row>
    <row r="263" spans="3:4">
      <c r="C263">
        <v>1541.17647058824</v>
      </c>
      <c r="D263">
        <v>1.33607268407511e-6</v>
      </c>
    </row>
    <row r="264" spans="3:4">
      <c r="C264">
        <v>1547.05882352941</v>
      </c>
      <c r="D264">
        <v>3.210078701526e-6</v>
      </c>
    </row>
    <row r="265" spans="3:4">
      <c r="C265">
        <v>1552.94117647059</v>
      </c>
      <c r="D265">
        <v>7.15635425273351e-6</v>
      </c>
    </row>
    <row r="266" spans="3:4">
      <c r="C266">
        <v>1558.82352941176</v>
      </c>
      <c r="D266">
        <v>1.48032998784643e-5</v>
      </c>
    </row>
    <row r="267" spans="3:4">
      <c r="C267">
        <v>1564.70588235294</v>
      </c>
      <c r="D267">
        <v>2.84129154267111e-5</v>
      </c>
    </row>
    <row r="268" spans="3:4">
      <c r="C268">
        <v>1570.58823529412</v>
      </c>
      <c r="D268">
        <v>5.06015261898693e-5</v>
      </c>
    </row>
    <row r="269" spans="3:4">
      <c r="C269">
        <v>1576.47058823529</v>
      </c>
      <c r="D269">
        <v>8.36184260203739e-5</v>
      </c>
    </row>
    <row r="270" spans="3:4">
      <c r="C270">
        <v>1582.35294117647</v>
      </c>
      <c r="D270">
        <v>0.000128212661786784</v>
      </c>
    </row>
    <row r="271" spans="3:4">
      <c r="C271">
        <v>1588.23529411765</v>
      </c>
      <c r="D271">
        <v>0.000182410737894715</v>
      </c>
    </row>
    <row r="272" spans="3:4">
      <c r="C272">
        <v>1594.11764705882</v>
      </c>
      <c r="D272">
        <v>0.000240802193855426</v>
      </c>
    </row>
    <row r="273" spans="3:4">
      <c r="C273">
        <v>1600</v>
      </c>
      <c r="D273">
        <v>0.000294958580067076</v>
      </c>
    </row>
    <row r="274" spans="3:4">
      <c r="C274">
        <v>1605.88235294118</v>
      </c>
      <c r="D274">
        <v>0.000335237184075298</v>
      </c>
    </row>
    <row r="275" spans="3:4">
      <c r="C275">
        <v>1611.76470588235</v>
      </c>
      <c r="D275">
        <v>0.000353536200029377</v>
      </c>
    </row>
    <row r="276" spans="3:4">
      <c r="C276">
        <v>1617.64705882353</v>
      </c>
      <c r="D276">
        <v>0.000345944277235261</v>
      </c>
    </row>
    <row r="277" spans="3:4">
      <c r="C277">
        <v>1623.52941176471</v>
      </c>
      <c r="D277">
        <v>0.000314100745586192</v>
      </c>
    </row>
    <row r="278" spans="3:4">
      <c r="C278">
        <v>1629.41176470588</v>
      </c>
      <c r="D278">
        <v>0.000264619801528717</v>
      </c>
    </row>
    <row r="279" spans="3:4">
      <c r="C279">
        <v>1635.29411764706</v>
      </c>
      <c r="D279">
        <v>0.000206855116230338</v>
      </c>
    </row>
    <row r="280" spans="3:4">
      <c r="C280">
        <v>1641.17647058824</v>
      </c>
      <c r="D280">
        <v>0.000150037821603017</v>
      </c>
    </row>
    <row r="281" spans="3:4">
      <c r="C281">
        <v>1647.05882352941</v>
      </c>
      <c r="D281">
        <v>0.000100977773043919</v>
      </c>
    </row>
    <row r="282" spans="3:4">
      <c r="C282">
        <v>1652.94117647059</v>
      </c>
      <c r="D282">
        <v>6.30581728470554e-5</v>
      </c>
    </row>
    <row r="283" spans="3:4">
      <c r="C283">
        <v>1658.82352941176</v>
      </c>
      <c r="D283">
        <v>3.65382322640779e-5</v>
      </c>
    </row>
    <row r="284" spans="3:4">
      <c r="C284">
        <v>1664.70588235294</v>
      </c>
      <c r="D284">
        <v>1.9644647359172e-5</v>
      </c>
    </row>
    <row r="285" spans="3:4">
      <c r="C285">
        <v>1670.58823529412</v>
      </c>
      <c r="D285">
        <v>9.80012235094199e-6</v>
      </c>
    </row>
    <row r="286" spans="3:4">
      <c r="C286">
        <v>1676.47058823529</v>
      </c>
      <c r="D286">
        <v>4.53637881656559e-6</v>
      </c>
    </row>
    <row r="287" spans="3:4">
      <c r="C287">
        <v>1682.35294117647</v>
      </c>
      <c r="D287">
        <v>1.94839804563757e-6</v>
      </c>
    </row>
    <row r="288" spans="3:4">
      <c r="C288">
        <v>1688.23529411765</v>
      </c>
      <c r="D288">
        <v>7.76491332428447e-7</v>
      </c>
    </row>
    <row r="289" spans="3:4">
      <c r="C289">
        <v>1694.11764705882</v>
      </c>
      <c r="D289">
        <v>2.87134974364965e-7</v>
      </c>
    </row>
    <row r="290" spans="3:4">
      <c r="C290">
        <v>1700</v>
      </c>
      <c r="D290">
        <v>9.85203923663614e-8</v>
      </c>
    </row>
    <row r="291" spans="3:4">
      <c r="C291">
        <v>1705.88235294118</v>
      </c>
      <c r="D291">
        <v>6.39475639471281e-8</v>
      </c>
    </row>
    <row r="292" spans="3:4">
      <c r="C292">
        <v>1711.76470588235</v>
      </c>
      <c r="D292">
        <v>8.48980703478719e-7</v>
      </c>
    </row>
    <row r="293" spans="3:4">
      <c r="C293">
        <v>1717.64705882353</v>
      </c>
      <c r="D293">
        <v>1.19582051298878e-5</v>
      </c>
    </row>
    <row r="294" spans="3:4">
      <c r="C294">
        <v>1723.52941176471</v>
      </c>
      <c r="D294">
        <v>9.10497563787169e-5</v>
      </c>
    </row>
    <row r="295" spans="3:4">
      <c r="C295">
        <v>1729.41176470588</v>
      </c>
      <c r="D295">
        <v>0.000374745292975741</v>
      </c>
    </row>
    <row r="296" spans="3:4">
      <c r="C296">
        <v>1735.29411764706</v>
      </c>
      <c r="D296">
        <v>0.000833754506619089</v>
      </c>
    </row>
    <row r="297" spans="3:4">
      <c r="C297">
        <v>1741.17647058824</v>
      </c>
      <c r="D297">
        <v>0.00100273185420267</v>
      </c>
    </row>
    <row r="298" spans="3:4">
      <c r="C298">
        <v>1747.05882352941</v>
      </c>
      <c r="D298">
        <v>0.000651892580460663</v>
      </c>
    </row>
    <row r="299" spans="3:4">
      <c r="C299">
        <v>1752.94117647059</v>
      </c>
      <c r="D299">
        <v>0.000229093028824954</v>
      </c>
    </row>
    <row r="300" spans="3:4">
      <c r="C300">
        <v>1758.82352941176</v>
      </c>
      <c r="D300">
        <v>4.35203439810312e-5</v>
      </c>
    </row>
    <row r="301" spans="3:4">
      <c r="C301">
        <v>1764.70588235294</v>
      </c>
      <c r="D301">
        <v>4.46907223110692e-6</v>
      </c>
    </row>
    <row r="302" spans="3:4">
      <c r="C302">
        <v>1770.58823529412</v>
      </c>
      <c r="D302">
        <v>2.48077306547263e-7</v>
      </c>
    </row>
    <row r="303" spans="3:4">
      <c r="C303">
        <v>1776.47058823529</v>
      </c>
      <c r="D303">
        <v>0</v>
      </c>
    </row>
    <row r="304" spans="3:4">
      <c r="C304">
        <v>1782.35294117647</v>
      </c>
      <c r="D304">
        <v>0</v>
      </c>
    </row>
    <row r="305" spans="3:4">
      <c r="C305">
        <v>1788.23529411765</v>
      </c>
      <c r="D305">
        <v>0</v>
      </c>
    </row>
    <row r="306" spans="3:4">
      <c r="C306">
        <v>1794.11764705882</v>
      </c>
      <c r="D306">
        <v>0</v>
      </c>
    </row>
    <row r="307" spans="3:4">
      <c r="C307">
        <v>1800</v>
      </c>
      <c r="D307">
        <v>0</v>
      </c>
    </row>
    <row r="308" spans="3:4">
      <c r="C308">
        <v>1805.88235294118</v>
      </c>
      <c r="D308">
        <v>0</v>
      </c>
    </row>
    <row r="309" spans="3:4">
      <c r="C309">
        <v>1811.76470588235</v>
      </c>
      <c r="D309">
        <v>0</v>
      </c>
    </row>
    <row r="310" spans="3:4">
      <c r="C310">
        <v>1817.64705882353</v>
      </c>
      <c r="D310">
        <v>2.2026773895436e-8</v>
      </c>
    </row>
    <row r="311" spans="3:4">
      <c r="C311">
        <v>1823.52941176471</v>
      </c>
      <c r="D311">
        <v>3.58448180721485e-7</v>
      </c>
    </row>
    <row r="312" spans="3:4">
      <c r="C312">
        <v>1829.41176470588</v>
      </c>
      <c r="D312">
        <v>3.80519826776014e-6</v>
      </c>
    </row>
    <row r="313" spans="3:4">
      <c r="C313">
        <v>1835.29411764706</v>
      </c>
      <c r="D313">
        <v>2.63513957532215e-5</v>
      </c>
    </row>
    <row r="314" spans="3:4">
      <c r="C314">
        <v>1841.17647058824</v>
      </c>
      <c r="D314">
        <v>0.000119043415722361</v>
      </c>
    </row>
    <row r="315" spans="3:4">
      <c r="C315">
        <v>1847.05882352941</v>
      </c>
      <c r="D315">
        <v>0.000350818557921649</v>
      </c>
    </row>
    <row r="316" spans="3:4">
      <c r="C316">
        <v>1852.94117647059</v>
      </c>
      <c r="D316">
        <v>0.000674427330861987</v>
      </c>
    </row>
    <row r="317" spans="3:4">
      <c r="C317">
        <v>1858.82352941176</v>
      </c>
      <c r="D317">
        <v>0.000845791248776342</v>
      </c>
    </row>
    <row r="318" spans="3:4">
      <c r="C318">
        <v>1864.70588235294</v>
      </c>
      <c r="D318">
        <v>0.000691937130460951</v>
      </c>
    </row>
    <row r="319" spans="3:4">
      <c r="C319">
        <v>1870.58823529412</v>
      </c>
      <c r="D319">
        <v>0.00036927125995983</v>
      </c>
    </row>
    <row r="320" spans="3:4">
      <c r="C320">
        <v>1876.47058823529</v>
      </c>
      <c r="D320">
        <v>0.000128558206040911</v>
      </c>
    </row>
    <row r="321" spans="3:4">
      <c r="C321">
        <v>1882.35294117647</v>
      </c>
      <c r="D321">
        <v>2.91964145790047e-5</v>
      </c>
    </row>
    <row r="322" spans="3:4">
      <c r="C322">
        <v>1888.23529411765</v>
      </c>
      <c r="D322">
        <v>4.32548353709356e-6</v>
      </c>
    </row>
    <row r="323" spans="3:4">
      <c r="C323">
        <v>1894.11764705882</v>
      </c>
      <c r="D323">
        <v>4.18037486815357e-7</v>
      </c>
    </row>
    <row r="324" spans="3:4">
      <c r="C324">
        <v>1900</v>
      </c>
      <c r="D324">
        <v>2.63554973461391e-8</v>
      </c>
    </row>
    <row r="325" spans="3:4">
      <c r="C325">
        <v>1905.88235294118</v>
      </c>
      <c r="D325">
        <v>0</v>
      </c>
    </row>
    <row r="326" spans="3:4">
      <c r="C326">
        <v>1911.76470588235</v>
      </c>
      <c r="D326">
        <v>0</v>
      </c>
    </row>
    <row r="327" spans="3:4">
      <c r="C327">
        <v>1917.64705882353</v>
      </c>
      <c r="D327">
        <v>0</v>
      </c>
    </row>
    <row r="328" spans="3:4">
      <c r="C328">
        <v>1923.52941176471</v>
      </c>
      <c r="D328">
        <v>0</v>
      </c>
    </row>
    <row r="329" spans="3:4">
      <c r="C329">
        <v>1929.41176470588</v>
      </c>
      <c r="D329">
        <v>0</v>
      </c>
    </row>
    <row r="330" spans="3:4">
      <c r="C330">
        <v>1935.29411764706</v>
      </c>
      <c r="D330">
        <v>0</v>
      </c>
    </row>
    <row r="331" spans="3:4">
      <c r="C331">
        <v>1941.17647058824</v>
      </c>
      <c r="D331">
        <v>0</v>
      </c>
    </row>
    <row r="332" spans="3:4">
      <c r="C332">
        <v>1947.05882352941</v>
      </c>
      <c r="D332">
        <v>0</v>
      </c>
    </row>
    <row r="333" spans="3:4">
      <c r="C333">
        <v>1952.94117647059</v>
      </c>
      <c r="D333">
        <v>0</v>
      </c>
    </row>
    <row r="334" spans="3:4">
      <c r="C334">
        <v>1958.82352941176</v>
      </c>
      <c r="D334">
        <v>0</v>
      </c>
    </row>
    <row r="335" spans="3:4">
      <c r="C335">
        <v>1964.70588235294</v>
      </c>
      <c r="D335">
        <v>0</v>
      </c>
    </row>
    <row r="336" spans="3:4">
      <c r="C336">
        <v>1970.58823529412</v>
      </c>
      <c r="D336">
        <v>0</v>
      </c>
    </row>
    <row r="337" spans="3:4">
      <c r="C337">
        <v>1976.47058823529</v>
      </c>
      <c r="D337">
        <v>0</v>
      </c>
    </row>
    <row r="338" spans="3:4">
      <c r="C338">
        <v>1982.35294117647</v>
      </c>
      <c r="D338">
        <v>0</v>
      </c>
    </row>
    <row r="339" spans="3:4">
      <c r="C339">
        <v>1988.23529411765</v>
      </c>
      <c r="D339">
        <v>0</v>
      </c>
    </row>
    <row r="340" spans="3:4">
      <c r="C340">
        <v>1994.11764705882</v>
      </c>
      <c r="D340">
        <v>0</v>
      </c>
    </row>
    <row r="341" spans="3:4">
      <c r="C341" t="s">
        <v>8</v>
      </c>
      <c r="D341" t="s">
        <v>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A1" sqref="A1"/>
    </sheetView>
  </sheetViews>
  <sheetFormatPr defaultColWidth="9" defaultRowHeight="13.8" outlineLevelCol="7"/>
  <cols>
    <col min="1" max="1" width="16.1296296296296" style="38" customWidth="1"/>
    <col min="2" max="2" width="9.5" style="39" customWidth="1"/>
  </cols>
  <sheetData>
    <row r="1" spans="1:7">
      <c r="A1" s="38" t="s">
        <v>0</v>
      </c>
      <c r="B1" s="39" t="s">
        <v>30</v>
      </c>
      <c r="C1">
        <v>0.3</v>
      </c>
      <c r="D1">
        <v>249.183420365535</v>
      </c>
      <c r="E1">
        <v>1</v>
      </c>
      <c r="F1">
        <v>243</v>
      </c>
      <c r="G1">
        <v>6</v>
      </c>
    </row>
    <row r="2" spans="1:7">
      <c r="A2" s="38" t="s">
        <v>2</v>
      </c>
      <c r="B2" s="39" t="s">
        <v>31</v>
      </c>
      <c r="C2">
        <v>18.7</v>
      </c>
      <c r="D2">
        <v>249.183420365535</v>
      </c>
      <c r="E2">
        <v>2</v>
      </c>
      <c r="F2">
        <v>243</v>
      </c>
      <c r="G2">
        <v>6</v>
      </c>
    </row>
    <row r="3" spans="1:7">
      <c r="A3" s="38" t="s">
        <v>4</v>
      </c>
      <c r="B3" s="40">
        <v>15</v>
      </c>
      <c r="E3">
        <v>3</v>
      </c>
      <c r="F3">
        <v>245</v>
      </c>
      <c r="G3">
        <v>4</v>
      </c>
    </row>
    <row r="4" spans="1:7">
      <c r="A4" s="38" t="s">
        <v>5</v>
      </c>
      <c r="B4" s="40">
        <v>8</v>
      </c>
      <c r="E4">
        <v>4</v>
      </c>
      <c r="F4">
        <v>245</v>
      </c>
      <c r="G4">
        <v>4</v>
      </c>
    </row>
    <row r="5" spans="1:7">
      <c r="A5" s="38" t="s">
        <v>6</v>
      </c>
      <c r="B5" s="40">
        <v>2</v>
      </c>
      <c r="E5">
        <v>5</v>
      </c>
      <c r="F5">
        <v>246</v>
      </c>
      <c r="G5">
        <v>5</v>
      </c>
    </row>
    <row r="6" spans="1:7">
      <c r="A6" s="38" t="s">
        <v>7</v>
      </c>
      <c r="B6" s="40" t="b">
        <v>1</v>
      </c>
      <c r="E6">
        <v>6</v>
      </c>
      <c r="F6">
        <v>246</v>
      </c>
      <c r="G6">
        <v>5</v>
      </c>
    </row>
    <row r="7" spans="1:7">
      <c r="A7" s="38" t="s">
        <v>9</v>
      </c>
      <c r="B7" s="40">
        <v>1</v>
      </c>
      <c r="E7">
        <v>7</v>
      </c>
      <c r="F7">
        <v>247</v>
      </c>
      <c r="G7">
        <v>5</v>
      </c>
    </row>
    <row r="8" spans="1:7">
      <c r="A8" s="38" t="s">
        <v>10</v>
      </c>
      <c r="B8" s="40" t="b">
        <v>0</v>
      </c>
      <c r="E8">
        <v>8</v>
      </c>
      <c r="F8">
        <v>247</v>
      </c>
      <c r="G8">
        <v>5</v>
      </c>
    </row>
    <row r="9" spans="1:7">
      <c r="A9" s="38" t="s">
        <v>11</v>
      </c>
      <c r="B9" s="40" t="b">
        <v>1</v>
      </c>
      <c r="E9">
        <v>9</v>
      </c>
      <c r="F9">
        <v>248</v>
      </c>
      <c r="G9">
        <v>4</v>
      </c>
    </row>
    <row r="10" spans="1:7">
      <c r="A10" s="38" t="s">
        <v>12</v>
      </c>
      <c r="B10" s="40" t="b">
        <v>0</v>
      </c>
      <c r="E10">
        <v>10</v>
      </c>
      <c r="F10">
        <v>248</v>
      </c>
      <c r="G10">
        <v>4</v>
      </c>
    </row>
    <row r="11" spans="1:7">
      <c r="A11" s="38" t="s">
        <v>13</v>
      </c>
      <c r="B11" s="40" t="b">
        <v>0</v>
      </c>
      <c r="E11">
        <v>11</v>
      </c>
      <c r="F11">
        <v>251</v>
      </c>
      <c r="G11">
        <v>4</v>
      </c>
    </row>
    <row r="12" spans="1:7">
      <c r="A12" s="38" t="s">
        <v>14</v>
      </c>
      <c r="B12" s="40" t="s">
        <v>32</v>
      </c>
      <c r="E12">
        <v>12</v>
      </c>
      <c r="F12">
        <v>251</v>
      </c>
      <c r="G12">
        <v>4</v>
      </c>
    </row>
    <row r="13" spans="1:7">
      <c r="A13" s="38" t="s">
        <v>16</v>
      </c>
      <c r="B13" s="40" t="b">
        <v>0</v>
      </c>
      <c r="E13">
        <v>13</v>
      </c>
      <c r="F13">
        <v>253</v>
      </c>
      <c r="G13">
        <v>4</v>
      </c>
    </row>
    <row r="14" spans="1:7">
      <c r="A14" s="38" t="s">
        <v>17</v>
      </c>
      <c r="B14" s="40" t="b">
        <v>0</v>
      </c>
      <c r="E14">
        <v>14</v>
      </c>
      <c r="F14">
        <v>253</v>
      </c>
      <c r="G14">
        <v>5</v>
      </c>
    </row>
    <row r="15" spans="1:7">
      <c r="A15" s="38" t="s">
        <v>18</v>
      </c>
      <c r="B15" s="40" t="b">
        <v>0</v>
      </c>
      <c r="E15">
        <v>15</v>
      </c>
      <c r="F15">
        <v>253</v>
      </c>
      <c r="G15">
        <v>4</v>
      </c>
    </row>
    <row r="16" spans="1:7">
      <c r="A16" s="38" t="s">
        <v>19</v>
      </c>
      <c r="B16" s="40">
        <v>1</v>
      </c>
      <c r="E16">
        <v>16</v>
      </c>
      <c r="F16">
        <v>253</v>
      </c>
      <c r="G16">
        <v>5</v>
      </c>
    </row>
    <row r="17" spans="5:7">
      <c r="E17">
        <v>17</v>
      </c>
      <c r="F17">
        <v>257</v>
      </c>
      <c r="G17">
        <v>6</v>
      </c>
    </row>
    <row r="18" spans="5:7">
      <c r="E18">
        <v>18</v>
      </c>
      <c r="F18">
        <v>257</v>
      </c>
      <c r="G18">
        <v>6</v>
      </c>
    </row>
    <row r="19" spans="5:8">
      <c r="E19" t="s">
        <v>8</v>
      </c>
      <c r="F19" t="s">
        <v>8</v>
      </c>
      <c r="G19" t="s">
        <v>8</v>
      </c>
      <c r="H19" t="s">
        <v>8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A1" sqref="A1"/>
    </sheetView>
  </sheetViews>
  <sheetFormatPr defaultColWidth="9" defaultRowHeight="13.8" outlineLevelCol="7"/>
  <cols>
    <col min="1" max="1" width="16.1296296296296" style="38" customWidth="1"/>
    <col min="2" max="2" width="9.5" style="39" customWidth="1"/>
  </cols>
  <sheetData>
    <row r="1" spans="1:7">
      <c r="A1" s="38" t="s">
        <v>0</v>
      </c>
      <c r="B1" s="39" t="s">
        <v>30</v>
      </c>
      <c r="C1">
        <v>0.3</v>
      </c>
      <c r="D1">
        <v>249.200019788634</v>
      </c>
      <c r="E1">
        <v>1</v>
      </c>
      <c r="F1">
        <v>243</v>
      </c>
      <c r="G1">
        <v>6</v>
      </c>
    </row>
    <row r="2" spans="1:7">
      <c r="A2" s="38" t="s">
        <v>2</v>
      </c>
      <c r="B2" s="39" t="s">
        <v>33</v>
      </c>
      <c r="C2">
        <v>18.7</v>
      </c>
      <c r="D2">
        <v>249.200019788634</v>
      </c>
      <c r="E2">
        <v>2</v>
      </c>
      <c r="F2">
        <v>243</v>
      </c>
      <c r="G2">
        <v>6</v>
      </c>
    </row>
    <row r="3" spans="1:7">
      <c r="A3" s="38" t="s">
        <v>4</v>
      </c>
      <c r="B3" s="40">
        <v>15</v>
      </c>
      <c r="E3">
        <v>3</v>
      </c>
      <c r="F3">
        <v>245</v>
      </c>
      <c r="G3">
        <v>4</v>
      </c>
    </row>
    <row r="4" spans="1:7">
      <c r="A4" s="38" t="s">
        <v>5</v>
      </c>
      <c r="B4" s="40">
        <v>8</v>
      </c>
      <c r="E4">
        <v>4</v>
      </c>
      <c r="F4">
        <v>245</v>
      </c>
      <c r="G4">
        <v>4</v>
      </c>
    </row>
    <row r="5" spans="1:7">
      <c r="A5" s="38" t="s">
        <v>6</v>
      </c>
      <c r="B5" s="40">
        <v>2</v>
      </c>
      <c r="E5">
        <v>5</v>
      </c>
      <c r="F5">
        <v>246</v>
      </c>
      <c r="G5">
        <v>5</v>
      </c>
    </row>
    <row r="6" spans="1:7">
      <c r="A6" s="38" t="s">
        <v>7</v>
      </c>
      <c r="B6" s="40" t="b">
        <v>1</v>
      </c>
      <c r="E6">
        <v>6</v>
      </c>
      <c r="F6">
        <v>246</v>
      </c>
      <c r="G6">
        <v>5</v>
      </c>
    </row>
    <row r="7" spans="1:7">
      <c r="A7" s="38" t="s">
        <v>9</v>
      </c>
      <c r="B7" s="40">
        <v>1</v>
      </c>
      <c r="E7">
        <v>7</v>
      </c>
      <c r="F7">
        <v>247</v>
      </c>
      <c r="G7">
        <v>5</v>
      </c>
    </row>
    <row r="8" spans="1:7">
      <c r="A8" s="38" t="s">
        <v>10</v>
      </c>
      <c r="B8" s="40" t="b">
        <v>0</v>
      </c>
      <c r="E8">
        <v>8</v>
      </c>
      <c r="F8">
        <v>247</v>
      </c>
      <c r="G8">
        <v>5</v>
      </c>
    </row>
    <row r="9" spans="1:7">
      <c r="A9" s="38" t="s">
        <v>11</v>
      </c>
      <c r="B9" s="40" t="b">
        <v>1</v>
      </c>
      <c r="E9">
        <v>9</v>
      </c>
      <c r="F9">
        <v>248</v>
      </c>
      <c r="G9">
        <v>4</v>
      </c>
    </row>
    <row r="10" spans="1:7">
      <c r="A10" s="38" t="s">
        <v>12</v>
      </c>
      <c r="B10" s="40" t="b">
        <v>0</v>
      </c>
      <c r="E10">
        <v>10</v>
      </c>
      <c r="F10">
        <v>248</v>
      </c>
      <c r="G10">
        <v>4</v>
      </c>
    </row>
    <row r="11" spans="1:7">
      <c r="A11" s="38" t="s">
        <v>13</v>
      </c>
      <c r="B11" s="40" t="b">
        <v>0</v>
      </c>
      <c r="E11">
        <v>11</v>
      </c>
      <c r="F11">
        <v>251</v>
      </c>
      <c r="G11">
        <v>4</v>
      </c>
    </row>
    <row r="12" spans="1:7">
      <c r="A12" s="38" t="s">
        <v>14</v>
      </c>
      <c r="B12" s="40" t="s">
        <v>32</v>
      </c>
      <c r="E12">
        <v>12</v>
      </c>
      <c r="F12">
        <v>251</v>
      </c>
      <c r="G12">
        <v>4</v>
      </c>
    </row>
    <row r="13" spans="1:7">
      <c r="A13" s="38" t="s">
        <v>16</v>
      </c>
      <c r="B13" s="40" t="b">
        <v>0</v>
      </c>
      <c r="E13">
        <v>13</v>
      </c>
      <c r="F13">
        <v>253</v>
      </c>
      <c r="G13">
        <v>4</v>
      </c>
    </row>
    <row r="14" spans="1:7">
      <c r="A14" s="38" t="s">
        <v>17</v>
      </c>
      <c r="B14" s="40" t="b">
        <v>0</v>
      </c>
      <c r="E14">
        <v>14</v>
      </c>
      <c r="F14">
        <v>253</v>
      </c>
      <c r="G14">
        <v>5</v>
      </c>
    </row>
    <row r="15" spans="1:7">
      <c r="A15" s="38" t="s">
        <v>18</v>
      </c>
      <c r="B15" s="40" t="b">
        <v>0</v>
      </c>
      <c r="E15">
        <v>15</v>
      </c>
      <c r="F15">
        <v>253</v>
      </c>
      <c r="G15">
        <v>4</v>
      </c>
    </row>
    <row r="16" spans="1:7">
      <c r="A16" s="38" t="s">
        <v>19</v>
      </c>
      <c r="B16" s="40">
        <v>1</v>
      </c>
      <c r="E16">
        <v>16</v>
      </c>
      <c r="F16">
        <v>253</v>
      </c>
      <c r="G16">
        <v>5</v>
      </c>
    </row>
    <row r="17" spans="5:7">
      <c r="E17">
        <v>17</v>
      </c>
      <c r="F17">
        <v>257</v>
      </c>
      <c r="G17">
        <v>6</v>
      </c>
    </row>
    <row r="18" spans="5:7">
      <c r="E18">
        <v>18</v>
      </c>
      <c r="F18">
        <v>257</v>
      </c>
      <c r="G18">
        <v>6</v>
      </c>
    </row>
    <row r="19" spans="5:8">
      <c r="E19" t="s">
        <v>8</v>
      </c>
      <c r="F19" t="s">
        <v>8</v>
      </c>
      <c r="G19" t="s">
        <v>8</v>
      </c>
      <c r="H19" t="s">
        <v>8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308"/>
  <sheetViews>
    <sheetView tabSelected="1" workbookViewId="0">
      <pane xSplit="1" topLeftCell="B1" activePane="topRight" state="frozen"/>
      <selection/>
      <selection pane="topRight" activeCell="H7" sqref="H7"/>
    </sheetView>
  </sheetViews>
  <sheetFormatPr defaultColWidth="9.12962962962963" defaultRowHeight="13.8"/>
  <cols>
    <col min="1" max="1" width="9.5" style="2" customWidth="1"/>
    <col min="2" max="4" width="11.3333333333333" style="3" customWidth="1"/>
    <col min="5" max="5" width="7" style="2" customWidth="1"/>
    <col min="6" max="10" width="11.3333333333333" style="3" customWidth="1"/>
    <col min="11" max="11" width="11.3333333333333" style="2" customWidth="1"/>
    <col min="12" max="12" width="8.55555555555556" style="3" customWidth="1"/>
    <col min="13" max="13" width="8.55555555555556" style="4" customWidth="1"/>
    <col min="14" max="15" width="11.3333333333333" style="4" customWidth="1"/>
    <col min="16" max="16" width="11.3333333333333" style="5" customWidth="1"/>
    <col min="17" max="17" width="11.3333333333333" style="6" customWidth="1"/>
    <col min="18" max="18" width="9.37962962962963" style="2" customWidth="1"/>
    <col min="19" max="19" width="9.12962962962963" style="3"/>
    <col min="20" max="20" width="9.12962962962963" style="2"/>
    <col min="21" max="23" width="9.12962962962963" style="7"/>
    <col min="24" max="36" width="9.12962962962963" style="3"/>
    <col min="37" max="39" width="9.12962962962963" style="7"/>
    <col min="40" max="40" width="9.12962962962963" style="3"/>
    <col min="41" max="43" width="9.12962962962963" style="7"/>
    <col min="44" max="16384" width="9.12962962962963" style="3"/>
  </cols>
  <sheetData>
    <row r="1" hidden="1" spans="1:18">
      <c r="A1" s="8"/>
      <c r="B1" s="9"/>
      <c r="C1" s="9"/>
      <c r="D1" s="9"/>
      <c r="E1" s="8"/>
      <c r="F1" s="9">
        <v>35</v>
      </c>
      <c r="G1" s="9">
        <v>36</v>
      </c>
      <c r="H1" s="9">
        <v>37</v>
      </c>
      <c r="I1" s="9">
        <v>38</v>
      </c>
      <c r="J1" s="9">
        <v>39</v>
      </c>
      <c r="K1" s="8">
        <v>40</v>
      </c>
      <c r="L1" s="9">
        <v>49</v>
      </c>
      <c r="M1" s="24">
        <v>50</v>
      </c>
      <c r="N1" s="24">
        <v>51</v>
      </c>
      <c r="O1" s="24">
        <v>52</v>
      </c>
      <c r="P1" s="25">
        <v>53</v>
      </c>
      <c r="Q1" s="29">
        <v>54</v>
      </c>
      <c r="R1" s="8"/>
    </row>
    <row r="2" ht="18" customHeight="1" spans="1:18">
      <c r="A2" s="10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ht="17.25" customHeight="1" spans="1:18">
      <c r="A3" s="11" t="s">
        <v>35</v>
      </c>
      <c r="B3" s="12" t="s">
        <v>36</v>
      </c>
      <c r="C3" s="12" t="s">
        <v>37</v>
      </c>
      <c r="D3" s="12" t="s">
        <v>38</v>
      </c>
      <c r="E3" s="12" t="s">
        <v>39</v>
      </c>
      <c r="F3" s="13" t="s">
        <v>40</v>
      </c>
      <c r="G3" s="13"/>
      <c r="H3" s="13" t="s">
        <v>41</v>
      </c>
      <c r="I3" s="13"/>
      <c r="J3" s="13" t="s">
        <v>42</v>
      </c>
      <c r="K3" s="13"/>
      <c r="L3" s="26" t="s">
        <v>43</v>
      </c>
      <c r="M3" s="26"/>
      <c r="N3" s="26" t="s">
        <v>41</v>
      </c>
      <c r="O3" s="26"/>
      <c r="P3" s="26" t="s">
        <v>42</v>
      </c>
      <c r="Q3" s="26"/>
      <c r="R3" s="30" t="s">
        <v>44</v>
      </c>
    </row>
    <row r="4" ht="15" customHeight="1" spans="1:18">
      <c r="A4" s="11"/>
      <c r="B4" s="12" t="s">
        <v>45</v>
      </c>
      <c r="C4" s="12">
        <v>232</v>
      </c>
      <c r="D4" s="12">
        <v>238</v>
      </c>
      <c r="E4" s="12"/>
      <c r="F4" s="13" t="s">
        <v>46</v>
      </c>
      <c r="G4" s="13" t="s">
        <v>47</v>
      </c>
      <c r="H4" s="13" t="s">
        <v>46</v>
      </c>
      <c r="I4" s="13" t="s">
        <v>47</v>
      </c>
      <c r="J4" s="13" t="s">
        <v>46</v>
      </c>
      <c r="K4" s="13" t="s">
        <v>47</v>
      </c>
      <c r="L4" s="26" t="s">
        <v>48</v>
      </c>
      <c r="M4" s="26" t="s">
        <v>47</v>
      </c>
      <c r="N4" s="26" t="s">
        <v>48</v>
      </c>
      <c r="O4" s="26" t="s">
        <v>47</v>
      </c>
      <c r="P4" s="27" t="s">
        <v>48</v>
      </c>
      <c r="Q4" s="26" t="s">
        <v>47</v>
      </c>
      <c r="R4" s="30"/>
    </row>
    <row r="5" s="1" customFormat="1" ht="11.4" spans="1:20">
      <c r="A5" s="14" t="s">
        <v>49</v>
      </c>
      <c r="B5" s="15">
        <v>5.96513129217125</v>
      </c>
      <c r="C5" s="15">
        <v>77.2570220086845</v>
      </c>
      <c r="D5" s="16">
        <v>144.623700546897</v>
      </c>
      <c r="E5" s="17">
        <f>C5/D5</f>
        <v>0.534193370218959</v>
      </c>
      <c r="F5" s="18">
        <v>0.0556876597324423</v>
      </c>
      <c r="G5" s="19">
        <v>0.00497782189412973</v>
      </c>
      <c r="H5" s="14">
        <v>0.147304737380954</v>
      </c>
      <c r="I5" s="14">
        <v>0.0112946733335839</v>
      </c>
      <c r="J5" s="14">
        <v>0.0198838744561441</v>
      </c>
      <c r="K5" s="14">
        <v>0.000355583093386959</v>
      </c>
      <c r="L5" s="14">
        <v>438.935</v>
      </c>
      <c r="M5" s="14">
        <v>199.975</v>
      </c>
      <c r="N5" s="14">
        <v>139.529354694293</v>
      </c>
      <c r="O5" s="14">
        <v>9.99641693421841</v>
      </c>
      <c r="P5" s="14">
        <v>126.921980612611</v>
      </c>
      <c r="Q5" s="14">
        <v>2.24859074646509</v>
      </c>
      <c r="R5" s="31" t="s">
        <v>50</v>
      </c>
      <c r="T5" s="32"/>
    </row>
    <row r="6" spans="1:18">
      <c r="A6" s="14" t="s">
        <v>51</v>
      </c>
      <c r="B6" s="15">
        <v>56.8183343174187</v>
      </c>
      <c r="C6" s="15">
        <v>1459.94886863553</v>
      </c>
      <c r="D6" s="15">
        <v>683.326635179416</v>
      </c>
      <c r="E6" s="20">
        <f t="shared" ref="E6:E24" si="0">C6/D6</f>
        <v>2.13653148212524</v>
      </c>
      <c r="F6" s="21">
        <v>0.0539248593629602</v>
      </c>
      <c r="G6" s="22">
        <v>0.00350414450630061</v>
      </c>
      <c r="H6" s="14">
        <v>0.139902305677708</v>
      </c>
      <c r="I6" s="14">
        <v>0.00798013874545847</v>
      </c>
      <c r="J6" s="14">
        <v>0.0189982416534018</v>
      </c>
      <c r="K6" s="14">
        <v>0.000327636218699889</v>
      </c>
      <c r="L6" s="14">
        <v>368.57</v>
      </c>
      <c r="M6" s="14">
        <v>148.1325</v>
      </c>
      <c r="N6" s="14">
        <v>132.956858364508</v>
      </c>
      <c r="O6" s="14">
        <v>7.10898905509289</v>
      </c>
      <c r="P6" s="14">
        <v>121.321699778621</v>
      </c>
      <c r="Q6" s="14">
        <v>2.07373620740341</v>
      </c>
      <c r="R6" s="31" t="s">
        <v>50</v>
      </c>
    </row>
    <row r="7" spans="1:18">
      <c r="A7" s="14" t="s">
        <v>52</v>
      </c>
      <c r="B7" s="15">
        <v>3.61470097426447</v>
      </c>
      <c r="C7" s="15">
        <v>62.1846597967878</v>
      </c>
      <c r="D7" s="15">
        <v>93.8351234934356</v>
      </c>
      <c r="E7" s="20">
        <f t="shared" si="0"/>
        <v>0.662701315687382</v>
      </c>
      <c r="F7" s="21">
        <v>0.054708781637875</v>
      </c>
      <c r="G7" s="22">
        <v>0.00562711241672587</v>
      </c>
      <c r="H7" s="14">
        <v>0.143145959460428</v>
      </c>
      <c r="I7" s="14">
        <v>0.0146636053148535</v>
      </c>
      <c r="J7" s="14">
        <v>0.0195545082007012</v>
      </c>
      <c r="K7" s="14">
        <v>0.000550184684361291</v>
      </c>
      <c r="L7" s="14">
        <v>466.71</v>
      </c>
      <c r="M7" s="14">
        <v>233.3</v>
      </c>
      <c r="N7" s="14">
        <v>135.84208277957</v>
      </c>
      <c r="O7" s="14">
        <v>13.0250653072001</v>
      </c>
      <c r="P7" s="14">
        <v>124.839808053037</v>
      </c>
      <c r="Q7" s="14">
        <v>3.47934733838676</v>
      </c>
      <c r="R7" s="31" t="s">
        <v>53</v>
      </c>
    </row>
    <row r="8" spans="1:18">
      <c r="A8" s="14" t="s">
        <v>54</v>
      </c>
      <c r="B8" s="15">
        <v>8.94614942339789</v>
      </c>
      <c r="C8" s="15">
        <v>157.151755543176</v>
      </c>
      <c r="D8" s="15">
        <v>334.130354681307</v>
      </c>
      <c r="E8" s="20">
        <f t="shared" si="0"/>
        <v>0.470330675861722</v>
      </c>
      <c r="F8" s="21">
        <v>0.0498271446813104</v>
      </c>
      <c r="G8" s="22">
        <v>0.00296912439702519</v>
      </c>
      <c r="H8" s="14">
        <v>0.133397994801613</v>
      </c>
      <c r="I8" s="14">
        <v>0.00928549301355347</v>
      </c>
      <c r="J8" s="14">
        <v>0.0190173111742715</v>
      </c>
      <c r="K8" s="14">
        <v>0.000284518100915121</v>
      </c>
      <c r="L8" s="14">
        <v>187.12</v>
      </c>
      <c r="M8" s="14">
        <v>138.87</v>
      </c>
      <c r="N8" s="14">
        <v>127.146464500373</v>
      </c>
      <c r="O8" s="14">
        <v>8.31909137051468</v>
      </c>
      <c r="P8" s="14">
        <v>121.442336767494</v>
      </c>
      <c r="Q8" s="14">
        <v>1.80108668945667</v>
      </c>
      <c r="R8" s="31" t="s">
        <v>55</v>
      </c>
    </row>
    <row r="9" spans="1:18">
      <c r="A9" s="14" t="s">
        <v>56</v>
      </c>
      <c r="B9" s="15">
        <v>3.6324911723478</v>
      </c>
      <c r="C9" s="15">
        <v>52.4039090427551</v>
      </c>
      <c r="D9" s="15">
        <v>105.682556607472</v>
      </c>
      <c r="E9" s="20">
        <f t="shared" si="0"/>
        <v>0.495861481071039</v>
      </c>
      <c r="F9" s="21">
        <v>0.0625353216994824</v>
      </c>
      <c r="G9" s="22">
        <v>0.0168664362625811</v>
      </c>
      <c r="H9" s="14">
        <v>0.144353169534644</v>
      </c>
      <c r="I9" s="14">
        <v>0.0313259340663112</v>
      </c>
      <c r="J9" s="14">
        <v>0.0195371722309163</v>
      </c>
      <c r="K9" s="14">
        <v>0.000527952150789348</v>
      </c>
      <c r="L9" s="14">
        <v>692.29</v>
      </c>
      <c r="M9" s="14">
        <v>491.045</v>
      </c>
      <c r="N9" s="14">
        <v>136.913804074971</v>
      </c>
      <c r="O9" s="14">
        <v>27.7956157722449</v>
      </c>
      <c r="P9" s="14">
        <v>124.73019567753</v>
      </c>
      <c r="Q9" s="14">
        <v>3.3388590749801</v>
      </c>
      <c r="R9" s="31" t="s">
        <v>50</v>
      </c>
    </row>
    <row r="10" spans="1:18">
      <c r="A10" s="14" t="s">
        <v>57</v>
      </c>
      <c r="B10" s="15">
        <v>9.45160856046046</v>
      </c>
      <c r="C10" s="15">
        <v>169.65867689007</v>
      </c>
      <c r="D10" s="15">
        <v>309.248419474237</v>
      </c>
      <c r="E10" s="20">
        <f t="shared" si="0"/>
        <v>0.548616148721187</v>
      </c>
      <c r="F10" s="21">
        <v>0.0547743342762535</v>
      </c>
      <c r="G10" s="22">
        <v>0.0024701991587356</v>
      </c>
      <c r="H10" s="14">
        <v>0.145464336233197</v>
      </c>
      <c r="I10" s="14">
        <v>0.00632211393201046</v>
      </c>
      <c r="J10" s="14">
        <v>0.0195541900581275</v>
      </c>
      <c r="K10" s="14">
        <v>0.000314741729120899</v>
      </c>
      <c r="L10" s="14">
        <v>466.71</v>
      </c>
      <c r="M10" s="14">
        <v>101.84</v>
      </c>
      <c r="N10" s="14">
        <v>137.899262453881</v>
      </c>
      <c r="O10" s="14">
        <v>5.60494614707478</v>
      </c>
      <c r="P10" s="14">
        <v>124.837796508679</v>
      </c>
      <c r="Q10" s="14">
        <v>1.99118335484343</v>
      </c>
      <c r="R10" s="31" t="s">
        <v>50</v>
      </c>
    </row>
    <row r="11" spans="1:18">
      <c r="A11" s="14" t="s">
        <v>58</v>
      </c>
      <c r="B11" s="15">
        <v>11.0240210237167</v>
      </c>
      <c r="C11" s="15">
        <v>204.580705171231</v>
      </c>
      <c r="D11" s="15">
        <v>323.639070951234</v>
      </c>
      <c r="E11" s="20">
        <f t="shared" si="0"/>
        <v>0.632126104459301</v>
      </c>
      <c r="F11" s="21">
        <v>0.052670067135173</v>
      </c>
      <c r="G11" s="22">
        <v>0.00304695303327908</v>
      </c>
      <c r="H11" s="14">
        <v>0.136844268338873</v>
      </c>
      <c r="I11" s="14">
        <v>0.0077199306163342</v>
      </c>
      <c r="J11" s="14">
        <v>0.018984986111559</v>
      </c>
      <c r="K11" s="14">
        <v>0.000310257827469697</v>
      </c>
      <c r="L11" s="14">
        <v>322.28</v>
      </c>
      <c r="M11" s="14">
        <v>133.315</v>
      </c>
      <c r="N11" s="14">
        <v>130.229210770532</v>
      </c>
      <c r="O11" s="14">
        <v>6.8956966261885</v>
      </c>
      <c r="P11" s="14">
        <v>121.237841666578</v>
      </c>
      <c r="Q11" s="14">
        <v>1.96387851643698</v>
      </c>
      <c r="R11" s="31" t="s">
        <v>59</v>
      </c>
    </row>
    <row r="12" s="1" customFormat="1" ht="11.4" spans="1:20">
      <c r="A12" s="14" t="s">
        <v>60</v>
      </c>
      <c r="B12" s="15">
        <v>7.19362636608173</v>
      </c>
      <c r="C12" s="15">
        <v>133.536928075502</v>
      </c>
      <c r="D12" s="15">
        <v>267.105776741825</v>
      </c>
      <c r="E12" s="20">
        <f t="shared" si="0"/>
        <v>0.499940247284783</v>
      </c>
      <c r="F12" s="21">
        <v>0.0533504916126645</v>
      </c>
      <c r="G12" s="22">
        <v>0.00272553604270301</v>
      </c>
      <c r="H12" s="14">
        <v>0.144187651412117</v>
      </c>
      <c r="I12" s="14">
        <v>0.00745967672884549</v>
      </c>
      <c r="J12" s="14">
        <v>0.0195141560639777</v>
      </c>
      <c r="K12" s="14">
        <v>0.000274090976755289</v>
      </c>
      <c r="L12" s="14">
        <v>342.65</v>
      </c>
      <c r="M12" s="14">
        <v>110.175</v>
      </c>
      <c r="N12" s="14">
        <v>136.76692944169</v>
      </c>
      <c r="O12" s="14">
        <v>6.62057203508176</v>
      </c>
      <c r="P12" s="14">
        <v>124.584665505809</v>
      </c>
      <c r="Q12" s="14">
        <v>1.73438956194915</v>
      </c>
      <c r="R12" s="31" t="s">
        <v>50</v>
      </c>
      <c r="T12" s="32"/>
    </row>
    <row r="13" spans="1:18">
      <c r="A13" s="14" t="s">
        <v>61</v>
      </c>
      <c r="B13" s="15">
        <v>3.75374405644193</v>
      </c>
      <c r="C13" s="15">
        <v>43.0857988421895</v>
      </c>
      <c r="D13" s="15">
        <v>174.390144548336</v>
      </c>
      <c r="E13" s="20">
        <f t="shared" si="0"/>
        <v>0.247065560693124</v>
      </c>
      <c r="F13" s="21">
        <v>0.0552791608575382</v>
      </c>
      <c r="G13" s="22">
        <v>0.00373668269174026</v>
      </c>
      <c r="H13" s="14">
        <v>0.142952669214921</v>
      </c>
      <c r="I13" s="14">
        <v>0.00891476499019261</v>
      </c>
      <c r="J13" s="14">
        <v>0.0194045714288867</v>
      </c>
      <c r="K13" s="14">
        <v>0.000384679327515653</v>
      </c>
      <c r="L13" s="14">
        <v>433.38</v>
      </c>
      <c r="M13" s="14">
        <v>151.835</v>
      </c>
      <c r="N13" s="14">
        <v>135.670380966137</v>
      </c>
      <c r="O13" s="14">
        <v>7.92028897434133</v>
      </c>
      <c r="P13" s="14">
        <v>123.891721802907</v>
      </c>
      <c r="Q13" s="14">
        <v>2.43351852823522</v>
      </c>
      <c r="R13" s="31" t="s">
        <v>50</v>
      </c>
    </row>
    <row r="14" spans="1:18">
      <c r="A14" s="14" t="s">
        <v>62</v>
      </c>
      <c r="B14" s="15">
        <v>9.38336983494761</v>
      </c>
      <c r="C14" s="15">
        <v>176.444331193536</v>
      </c>
      <c r="D14" s="15">
        <v>342.584102729478</v>
      </c>
      <c r="E14" s="20">
        <f t="shared" si="0"/>
        <v>0.515039459764031</v>
      </c>
      <c r="F14" s="21">
        <v>0.0468056246771931</v>
      </c>
      <c r="G14" s="22">
        <v>0.00269561877874919</v>
      </c>
      <c r="H14" s="14">
        <v>0.125101475096675</v>
      </c>
      <c r="I14" s="14">
        <v>0.00680286377426773</v>
      </c>
      <c r="J14" s="14">
        <v>0.0197012262377437</v>
      </c>
      <c r="K14" s="14">
        <v>0.000305696510637853</v>
      </c>
      <c r="L14" s="14">
        <v>38.985</v>
      </c>
      <c r="M14" s="14">
        <v>133.32</v>
      </c>
      <c r="N14" s="14">
        <v>119.686481874939</v>
      </c>
      <c r="O14" s="14">
        <v>6.13999683390886</v>
      </c>
      <c r="P14" s="14">
        <v>125.767406510083</v>
      </c>
      <c r="Q14" s="14">
        <v>1.93376523257757</v>
      </c>
      <c r="R14" s="31" t="s">
        <v>55</v>
      </c>
    </row>
    <row r="15" spans="1:18">
      <c r="A15" s="14" t="s">
        <v>63</v>
      </c>
      <c r="B15" s="15">
        <v>13.9378937682803</v>
      </c>
      <c r="C15" s="15">
        <v>264.69103891806</v>
      </c>
      <c r="D15" s="15">
        <v>445.758375735019</v>
      </c>
      <c r="E15" s="20">
        <f t="shared" si="0"/>
        <v>0.593799361552335</v>
      </c>
      <c r="F15" s="21">
        <v>0.049952914438629</v>
      </c>
      <c r="G15" s="22">
        <v>0.00194562373703066</v>
      </c>
      <c r="H15" s="14">
        <v>0.132913947830722</v>
      </c>
      <c r="I15" s="14">
        <v>0.0051502616437297</v>
      </c>
      <c r="J15" s="14">
        <v>0.0194519525062351</v>
      </c>
      <c r="K15" s="14">
        <v>0.000250903276494991</v>
      </c>
      <c r="L15" s="14">
        <v>194.525</v>
      </c>
      <c r="M15" s="14">
        <v>90.725</v>
      </c>
      <c r="N15" s="14">
        <v>126.712726240912</v>
      </c>
      <c r="O15" s="14">
        <v>4.61676671650764</v>
      </c>
      <c r="P15" s="14">
        <v>124.19133881416</v>
      </c>
      <c r="Q15" s="14">
        <v>1.58798139403716</v>
      </c>
      <c r="R15" s="31" t="s">
        <v>64</v>
      </c>
    </row>
    <row r="16" spans="1:18">
      <c r="A16" s="14" t="s">
        <v>65</v>
      </c>
      <c r="B16" s="15">
        <v>5.33144026222236</v>
      </c>
      <c r="C16" s="15">
        <v>78.9007220743013</v>
      </c>
      <c r="D16" s="15">
        <v>231.416114011441</v>
      </c>
      <c r="E16" s="20">
        <f t="shared" si="0"/>
        <v>0.340947398634481</v>
      </c>
      <c r="F16" s="21">
        <v>0.0492646937631484</v>
      </c>
      <c r="G16" s="22">
        <v>0.0030607994293499</v>
      </c>
      <c r="H16" s="14">
        <v>0.129373414222407</v>
      </c>
      <c r="I16" s="14">
        <v>0.00722014022729763</v>
      </c>
      <c r="J16" s="14">
        <v>0.0195169485882275</v>
      </c>
      <c r="K16" s="14">
        <v>0.000402824101803998</v>
      </c>
      <c r="L16" s="14">
        <v>161.195</v>
      </c>
      <c r="M16" s="14">
        <v>144.425</v>
      </c>
      <c r="N16" s="14">
        <v>123.534526317462</v>
      </c>
      <c r="O16" s="14">
        <v>6.49193770946381</v>
      </c>
      <c r="P16" s="14">
        <v>124.60232268415</v>
      </c>
      <c r="Q16" s="14">
        <v>2.54794873704403</v>
      </c>
      <c r="R16" s="31" t="s">
        <v>66</v>
      </c>
    </row>
    <row r="17" s="1" customFormat="1" ht="11.4" spans="1:20">
      <c r="A17" s="14" t="s">
        <v>67</v>
      </c>
      <c r="B17" s="15">
        <v>7.189128708453</v>
      </c>
      <c r="C17" s="15">
        <v>119.0513846811</v>
      </c>
      <c r="D17" s="15">
        <v>311.272166099715</v>
      </c>
      <c r="E17" s="20">
        <f t="shared" si="0"/>
        <v>0.382467170684841</v>
      </c>
      <c r="F17" s="21">
        <v>0.0495025910169637</v>
      </c>
      <c r="G17" s="22">
        <v>0.00288423719215354</v>
      </c>
      <c r="H17" s="14">
        <v>0.130783219022543</v>
      </c>
      <c r="I17" s="14">
        <v>0.00753240387772131</v>
      </c>
      <c r="J17" s="14">
        <v>0.0194830946452301</v>
      </c>
      <c r="K17" s="14">
        <v>0.00033577559280125</v>
      </c>
      <c r="L17" s="14">
        <v>172.305</v>
      </c>
      <c r="M17" s="14">
        <v>137.0175</v>
      </c>
      <c r="N17" s="14">
        <v>124.801245682888</v>
      </c>
      <c r="O17" s="14">
        <v>6.76422954386754</v>
      </c>
      <c r="P17" s="14">
        <v>124.388260365708</v>
      </c>
      <c r="Q17" s="14">
        <v>2.12424461455276</v>
      </c>
      <c r="R17" s="31" t="s">
        <v>66</v>
      </c>
      <c r="T17" s="32"/>
    </row>
    <row r="18" s="1" customFormat="1" ht="11.4" spans="1:20">
      <c r="A18" s="14" t="s">
        <v>68</v>
      </c>
      <c r="B18" s="15">
        <v>7.42032680189152</v>
      </c>
      <c r="C18" s="15">
        <v>116.536322843399</v>
      </c>
      <c r="D18" s="15">
        <v>273.908571324941</v>
      </c>
      <c r="E18" s="20">
        <f t="shared" si="0"/>
        <v>0.425457013921446</v>
      </c>
      <c r="F18" s="21">
        <v>0.0527623429219744</v>
      </c>
      <c r="G18" s="22">
        <v>0.0032710346909247</v>
      </c>
      <c r="H18" s="14">
        <v>0.139744507143696</v>
      </c>
      <c r="I18" s="14">
        <v>0.00818284535391411</v>
      </c>
      <c r="J18" s="14">
        <v>0.0195194993413959</v>
      </c>
      <c r="K18" s="14">
        <v>0.000338365223874582</v>
      </c>
      <c r="L18" s="14">
        <v>320.43</v>
      </c>
      <c r="M18" s="14">
        <v>140.7225</v>
      </c>
      <c r="N18" s="14">
        <v>132.816287503601</v>
      </c>
      <c r="O18" s="14">
        <v>7.29054630835041</v>
      </c>
      <c r="P18" s="14">
        <v>124.618451097563</v>
      </c>
      <c r="Q18" s="14">
        <v>2.14053883472813</v>
      </c>
      <c r="R18" s="31" t="s">
        <v>69</v>
      </c>
      <c r="T18" s="32"/>
    </row>
    <row r="19" s="1" customFormat="1" ht="11.4" spans="1:20">
      <c r="A19" s="14" t="s">
        <v>70</v>
      </c>
      <c r="B19" s="15">
        <v>14.2453234785927</v>
      </c>
      <c r="C19" s="15">
        <v>295.735434690497</v>
      </c>
      <c r="D19" s="15">
        <v>337.402100934238</v>
      </c>
      <c r="E19" s="20">
        <f t="shared" si="0"/>
        <v>0.876507389466842</v>
      </c>
      <c r="F19" s="21">
        <v>0.0499102695120624</v>
      </c>
      <c r="G19" s="22">
        <v>0.00395919222143113</v>
      </c>
      <c r="H19" s="14">
        <v>0.129425406509941</v>
      </c>
      <c r="I19" s="14">
        <v>0.0100788728713043</v>
      </c>
      <c r="J19" s="14">
        <v>0.0189548401264749</v>
      </c>
      <c r="K19" s="14">
        <v>0.000350361236282664</v>
      </c>
      <c r="L19" s="14">
        <v>190.82</v>
      </c>
      <c r="M19" s="14">
        <v>174.05</v>
      </c>
      <c r="N19" s="14">
        <v>123.581269823069</v>
      </c>
      <c r="O19" s="14">
        <v>9.06156064507863</v>
      </c>
      <c r="P19" s="14">
        <v>121.047126020029</v>
      </c>
      <c r="Q19" s="14">
        <v>2.2175227097367</v>
      </c>
      <c r="R19" s="31" t="s">
        <v>64</v>
      </c>
      <c r="T19" s="32"/>
    </row>
    <row r="20" spans="1:18">
      <c r="A20" s="14" t="s">
        <v>71</v>
      </c>
      <c r="B20" s="15">
        <v>7.2241825524685</v>
      </c>
      <c r="C20" s="15">
        <v>128.626924851576</v>
      </c>
      <c r="D20" s="15">
        <v>223.824786054924</v>
      </c>
      <c r="E20" s="20">
        <f t="shared" si="0"/>
        <v>0.574676858263646</v>
      </c>
      <c r="F20" s="21">
        <v>0.0509263628678639</v>
      </c>
      <c r="G20" s="22">
        <v>0.00278878859902628</v>
      </c>
      <c r="H20" s="14">
        <v>0.13159790985413</v>
      </c>
      <c r="I20" s="14">
        <v>0.00688432376495595</v>
      </c>
      <c r="J20" s="14">
        <v>0.0191703514346883</v>
      </c>
      <c r="K20" s="14">
        <v>0.000332507156511552</v>
      </c>
      <c r="L20" s="14">
        <v>238.955</v>
      </c>
      <c r="M20" s="14">
        <v>130.5375</v>
      </c>
      <c r="N20" s="14">
        <v>125.532531220268</v>
      </c>
      <c r="O20" s="14">
        <v>6.1778949947754</v>
      </c>
      <c r="P20" s="14">
        <v>122.410413382948</v>
      </c>
      <c r="Q20" s="14">
        <v>2.10419904237353</v>
      </c>
      <c r="R20" s="31" t="s">
        <v>64</v>
      </c>
    </row>
    <row r="21" spans="1:18">
      <c r="A21" s="14" t="s">
        <v>72</v>
      </c>
      <c r="B21" s="15">
        <v>6.09799202984765</v>
      </c>
      <c r="C21" s="15">
        <v>65.707345415742</v>
      </c>
      <c r="D21" s="15">
        <v>183.735834261133</v>
      </c>
      <c r="E21" s="20">
        <f t="shared" si="0"/>
        <v>0.35761856515347</v>
      </c>
      <c r="F21" s="21">
        <v>0.0486658040575579</v>
      </c>
      <c r="G21" s="22">
        <v>0.00390746065309604</v>
      </c>
      <c r="H21" s="14">
        <v>0.124204748172481</v>
      </c>
      <c r="I21" s="14">
        <v>0.00941418208034961</v>
      </c>
      <c r="J21" s="14">
        <v>0.0189494109564162</v>
      </c>
      <c r="K21" s="14">
        <v>0.000455042325391414</v>
      </c>
      <c r="L21" s="14">
        <v>131.57</v>
      </c>
      <c r="M21" s="14">
        <v>177.75</v>
      </c>
      <c r="N21" s="14">
        <v>118.876879908747</v>
      </c>
      <c r="O21" s="14">
        <v>8.50328459096377</v>
      </c>
      <c r="P21" s="14">
        <v>121.012778303403</v>
      </c>
      <c r="Q21" s="14">
        <v>2.87958055723704</v>
      </c>
      <c r="R21" s="31" t="s">
        <v>73</v>
      </c>
    </row>
    <row r="22" spans="1:18">
      <c r="A22" s="14" t="s">
        <v>74</v>
      </c>
      <c r="B22" s="15">
        <v>6.56649241818231</v>
      </c>
      <c r="C22" s="15">
        <v>103.730121836586</v>
      </c>
      <c r="D22" s="15">
        <v>260.708460908037</v>
      </c>
      <c r="E22" s="20">
        <f t="shared" si="0"/>
        <v>0.397877849745642</v>
      </c>
      <c r="F22" s="21">
        <v>0.0493126864783931</v>
      </c>
      <c r="G22" s="22">
        <v>0.00240418029072307</v>
      </c>
      <c r="H22" s="14">
        <v>0.128833033878352</v>
      </c>
      <c r="I22" s="14">
        <v>0.0063247062935779</v>
      </c>
      <c r="J22" s="14">
        <v>0.0191700235803072</v>
      </c>
      <c r="K22" s="14">
        <v>0.00030045847329103</v>
      </c>
      <c r="L22" s="14">
        <v>161.195</v>
      </c>
      <c r="M22" s="14">
        <v>108.3175</v>
      </c>
      <c r="N22" s="14">
        <v>123.048571585909</v>
      </c>
      <c r="O22" s="14">
        <v>5.68967593042427</v>
      </c>
      <c r="P22" s="14">
        <v>122.408339651633</v>
      </c>
      <c r="Q22" s="14">
        <v>1.90159731888152</v>
      </c>
      <c r="R22" s="31" t="s">
        <v>66</v>
      </c>
    </row>
    <row r="23" spans="1:18">
      <c r="A23" s="14" t="s">
        <v>75</v>
      </c>
      <c r="B23" s="15">
        <v>7.55821430567959</v>
      </c>
      <c r="C23" s="15">
        <v>117.229553369803</v>
      </c>
      <c r="D23" s="15">
        <v>303.007440711794</v>
      </c>
      <c r="E23" s="20">
        <f t="shared" si="0"/>
        <v>0.38688671504046</v>
      </c>
      <c r="F23" s="21">
        <v>0.0505008707073417</v>
      </c>
      <c r="G23" s="22">
        <v>0.00207492953536874</v>
      </c>
      <c r="H23" s="14">
        <v>0.132351085306141</v>
      </c>
      <c r="I23" s="14">
        <v>0.00499142190931728</v>
      </c>
      <c r="J23" s="14">
        <v>0.0192606115787759</v>
      </c>
      <c r="K23" s="14">
        <v>0.000266593814436757</v>
      </c>
      <c r="L23" s="14">
        <v>216.74</v>
      </c>
      <c r="M23" s="14">
        <v>94.43</v>
      </c>
      <c r="N23" s="14">
        <v>126.208130909086</v>
      </c>
      <c r="O23" s="14">
        <v>4.47664764625009</v>
      </c>
      <c r="P23" s="14">
        <v>122.981297836592</v>
      </c>
      <c r="Q23" s="14">
        <v>1.68740617830379</v>
      </c>
      <c r="R23" s="31" t="s">
        <v>64</v>
      </c>
    </row>
    <row r="24" spans="1:18">
      <c r="A24" s="14" t="s">
        <v>76</v>
      </c>
      <c r="B24" s="15">
        <v>4.02699826743436</v>
      </c>
      <c r="C24" s="15">
        <v>70.8898807516064</v>
      </c>
      <c r="D24" s="15">
        <v>199.832230044489</v>
      </c>
      <c r="E24" s="20">
        <f t="shared" si="0"/>
        <v>0.354746983185965</v>
      </c>
      <c r="F24" s="21">
        <v>0.0480798510355698</v>
      </c>
      <c r="G24" s="22">
        <v>0.00283306745948763</v>
      </c>
      <c r="H24" s="14">
        <v>0.126086480574925</v>
      </c>
      <c r="I24" s="14">
        <v>0.0071351870284502</v>
      </c>
      <c r="J24" s="14">
        <v>0.0194007593295847</v>
      </c>
      <c r="K24" s="14">
        <v>0.000359297700121789</v>
      </c>
      <c r="L24" s="14">
        <v>101.94</v>
      </c>
      <c r="M24" s="14">
        <v>133.31</v>
      </c>
      <c r="N24" s="14">
        <v>120.57504200719</v>
      </c>
      <c r="O24" s="14">
        <v>6.43426273906629</v>
      </c>
      <c r="P24" s="14">
        <v>123.867615164933</v>
      </c>
      <c r="Q24" s="14">
        <v>2.27308565313405</v>
      </c>
      <c r="R24" s="31" t="s">
        <v>64</v>
      </c>
    </row>
    <row r="25" spans="1:18">
      <c r="A25" s="14" t="s">
        <v>77</v>
      </c>
      <c r="B25" s="23">
        <v>12.14559365128</v>
      </c>
      <c r="C25" s="23">
        <v>215.033758787411</v>
      </c>
      <c r="D25" s="21">
        <v>275.915194085725</v>
      </c>
      <c r="E25" s="20">
        <f t="shared" ref="E25:E46" si="1">C25/D25</f>
        <v>0.779347290024925</v>
      </c>
      <c r="F25" s="21">
        <v>0.0533341778542804</v>
      </c>
      <c r="G25" s="22">
        <v>0.00332899497090482</v>
      </c>
      <c r="H25" s="14">
        <v>0.140951144589206</v>
      </c>
      <c r="I25" s="14">
        <v>0.00919461718364891</v>
      </c>
      <c r="J25" s="14">
        <v>0.0190645111939646</v>
      </c>
      <c r="K25" s="14">
        <v>0.00054234714680633</v>
      </c>
      <c r="L25" s="14">
        <v>342.65</v>
      </c>
      <c r="M25" s="14">
        <v>142.5725</v>
      </c>
      <c r="N25" s="14">
        <v>133.890695942957</v>
      </c>
      <c r="O25" s="14">
        <v>8.18320434179372</v>
      </c>
      <c r="P25" s="28">
        <v>121.740922303227</v>
      </c>
      <c r="Q25" s="28">
        <v>3.43141783345181</v>
      </c>
      <c r="R25" s="31" t="s">
        <v>50</v>
      </c>
    </row>
    <row r="26" spans="1:18">
      <c r="A26" s="14" t="s">
        <v>78</v>
      </c>
      <c r="B26" s="23">
        <v>17.078428101821</v>
      </c>
      <c r="C26" s="23">
        <v>362.031442656134</v>
      </c>
      <c r="D26" s="21">
        <v>317.726752654973</v>
      </c>
      <c r="E26" s="20">
        <f t="shared" si="1"/>
        <v>1.13944274327215</v>
      </c>
      <c r="F26" s="21">
        <v>0.052201571608822</v>
      </c>
      <c r="G26" s="22">
        <v>0.00247077436523219</v>
      </c>
      <c r="H26" s="14">
        <v>0.137870264428579</v>
      </c>
      <c r="I26" s="14">
        <v>0.00615903663234703</v>
      </c>
      <c r="J26" s="14">
        <v>0.0192183504923779</v>
      </c>
      <c r="K26" s="14">
        <v>0.000275816620446127</v>
      </c>
      <c r="L26" s="14">
        <v>294.505</v>
      </c>
      <c r="M26" s="14">
        <v>104.615</v>
      </c>
      <c r="N26" s="14">
        <v>131.145175475409</v>
      </c>
      <c r="O26" s="14">
        <v>5.49676427875705</v>
      </c>
      <c r="P26" s="28">
        <v>122.71400788971</v>
      </c>
      <c r="Q26" s="28">
        <v>1.74575983568071</v>
      </c>
      <c r="R26" s="31" t="s">
        <v>69</v>
      </c>
    </row>
    <row r="27" spans="1:18">
      <c r="A27" s="14" t="s">
        <v>79</v>
      </c>
      <c r="B27" s="23">
        <v>18.5149441754081</v>
      </c>
      <c r="C27" s="23">
        <v>400.47190043749</v>
      </c>
      <c r="D27" s="21">
        <v>339.55579577795</v>
      </c>
      <c r="E27" s="20">
        <f t="shared" si="1"/>
        <v>1.17939939596665</v>
      </c>
      <c r="F27" s="21">
        <v>0.0513549111416777</v>
      </c>
      <c r="G27" s="22">
        <v>0.00308056059614102</v>
      </c>
      <c r="H27" s="14">
        <v>0.13014379681594</v>
      </c>
      <c r="I27" s="14">
        <v>0.00778852342398975</v>
      </c>
      <c r="J27" s="14">
        <v>0.0183689881269736</v>
      </c>
      <c r="K27" s="14">
        <v>0.000312946791157949</v>
      </c>
      <c r="L27" s="14">
        <v>257.47</v>
      </c>
      <c r="M27" s="14">
        <v>134.24</v>
      </c>
      <c r="N27" s="14">
        <v>124.226916228446</v>
      </c>
      <c r="O27" s="14">
        <v>6.99814566387062</v>
      </c>
      <c r="P27" s="28">
        <v>117.339669512698</v>
      </c>
      <c r="Q27" s="28">
        <v>1.98200884617758</v>
      </c>
      <c r="R27" s="31" t="s">
        <v>80</v>
      </c>
    </row>
    <row r="28" spans="1:18">
      <c r="A28" s="14" t="s">
        <v>81</v>
      </c>
      <c r="B28" s="23">
        <v>12.5855679161952</v>
      </c>
      <c r="C28" s="23">
        <v>258.032602051669</v>
      </c>
      <c r="D28" s="21">
        <v>308.119407377529</v>
      </c>
      <c r="E28" s="20">
        <f t="shared" si="1"/>
        <v>0.837443523106317</v>
      </c>
      <c r="F28" s="21">
        <v>0.0503329722994472</v>
      </c>
      <c r="G28" s="22">
        <v>0.00431858999314386</v>
      </c>
      <c r="H28" s="14">
        <v>0.123122948430116</v>
      </c>
      <c r="I28" s="14">
        <v>0.0115034584203809</v>
      </c>
      <c r="J28" s="14">
        <v>0.0174275794080468</v>
      </c>
      <c r="K28" s="14">
        <v>0.000402163482564997</v>
      </c>
      <c r="L28" s="14">
        <v>209.33</v>
      </c>
      <c r="M28" s="14">
        <v>188.87</v>
      </c>
      <c r="N28" s="14">
        <v>117.899326691279</v>
      </c>
      <c r="O28" s="14">
        <v>10.4002538696332</v>
      </c>
      <c r="P28" s="28">
        <v>111.377668155383</v>
      </c>
      <c r="Q28" s="28">
        <v>2.54881477584486</v>
      </c>
      <c r="R28" s="31" t="s">
        <v>80</v>
      </c>
    </row>
    <row r="29" spans="1:18">
      <c r="A29" s="14" t="s">
        <v>82</v>
      </c>
      <c r="B29" s="23">
        <v>14.5477511677651</v>
      </c>
      <c r="C29" s="23">
        <v>312.229338709649</v>
      </c>
      <c r="D29" s="21">
        <v>302.274769930029</v>
      </c>
      <c r="E29" s="20">
        <f t="shared" si="1"/>
        <v>1.03293218544811</v>
      </c>
      <c r="F29" s="21">
        <v>0.0507256414103243</v>
      </c>
      <c r="G29" s="22">
        <v>0.00255069246616531</v>
      </c>
      <c r="H29" s="14">
        <v>0.127952117515493</v>
      </c>
      <c r="I29" s="14">
        <v>0.00624850422411902</v>
      </c>
      <c r="J29" s="14">
        <v>0.0184258889330678</v>
      </c>
      <c r="K29" s="14">
        <v>0.000285238629094265</v>
      </c>
      <c r="L29" s="14">
        <v>227.845</v>
      </c>
      <c r="M29" s="14">
        <v>114.7975</v>
      </c>
      <c r="N29" s="14">
        <v>122.255879741884</v>
      </c>
      <c r="O29" s="14">
        <v>5.62552089956521</v>
      </c>
      <c r="P29" s="28">
        <v>117.699849290843</v>
      </c>
      <c r="Q29" s="28">
        <v>1.80661678023902</v>
      </c>
      <c r="R29" s="31" t="s">
        <v>83</v>
      </c>
    </row>
    <row r="30" ht="14.25" customHeight="1" spans="1:18">
      <c r="A30" s="14" t="s">
        <v>84</v>
      </c>
      <c r="B30" s="23">
        <v>30.6638927414019</v>
      </c>
      <c r="C30" s="23">
        <v>790.336536178099</v>
      </c>
      <c r="D30" s="21">
        <v>592.493198655397</v>
      </c>
      <c r="E30" s="20">
        <f t="shared" si="1"/>
        <v>1.3339166389955</v>
      </c>
      <c r="F30" s="21">
        <v>0.0528851240195124</v>
      </c>
      <c r="G30" s="22">
        <v>0.00267759172012334</v>
      </c>
      <c r="H30" s="14">
        <v>0.12060702815543</v>
      </c>
      <c r="I30" s="14">
        <v>0.00667387323382894</v>
      </c>
      <c r="J30" s="14">
        <v>0.0164573700428426</v>
      </c>
      <c r="K30" s="14">
        <v>0.000406049806361067</v>
      </c>
      <c r="L30" s="14">
        <v>324.13</v>
      </c>
      <c r="M30" s="14">
        <v>112.0225</v>
      </c>
      <c r="N30" s="14">
        <v>115.622204303473</v>
      </c>
      <c r="O30" s="14">
        <v>6.04771373198726</v>
      </c>
      <c r="P30" s="28">
        <v>105.227495415717</v>
      </c>
      <c r="Q30" s="28">
        <v>2.57581130386989</v>
      </c>
      <c r="R30" s="31" t="s">
        <v>50</v>
      </c>
    </row>
    <row r="31" s="1" customFormat="1" ht="11.4" spans="1:20">
      <c r="A31" s="14" t="s">
        <v>85</v>
      </c>
      <c r="B31" s="23">
        <v>15.4855390479046</v>
      </c>
      <c r="C31" s="23">
        <v>367.342853577631</v>
      </c>
      <c r="D31" s="21">
        <v>321.79264211889</v>
      </c>
      <c r="E31" s="20">
        <f t="shared" si="1"/>
        <v>1.14155143871162</v>
      </c>
      <c r="F31" s="21">
        <v>0.0450275474044144</v>
      </c>
      <c r="G31" s="22">
        <v>0.00264652159131608</v>
      </c>
      <c r="H31" s="14">
        <v>0.111658417506286</v>
      </c>
      <c r="I31" s="14">
        <v>0.00685356719329577</v>
      </c>
      <c r="J31" s="14">
        <v>0.0179105203167459</v>
      </c>
      <c r="K31" s="14">
        <v>0.000289901065471739</v>
      </c>
      <c r="L31" s="14" t="s">
        <v>86</v>
      </c>
      <c r="M31" s="14" t="s">
        <v>87</v>
      </c>
      <c r="N31" s="14">
        <v>107.481312014895</v>
      </c>
      <c r="O31" s="14">
        <v>6.26043949573698</v>
      </c>
      <c r="P31" s="28">
        <v>114.436852456809</v>
      </c>
      <c r="Q31" s="28">
        <v>1.83697940421743</v>
      </c>
      <c r="R31" s="31" t="s">
        <v>69</v>
      </c>
      <c r="T31" s="32"/>
    </row>
    <row r="32" s="1" customFormat="1" ht="11.4" spans="1:20">
      <c r="A32" s="14" t="s">
        <v>88</v>
      </c>
      <c r="B32" s="23">
        <v>18.8819689457314</v>
      </c>
      <c r="C32" s="23">
        <v>423.455474871388</v>
      </c>
      <c r="D32" s="21">
        <v>425.8875537811</v>
      </c>
      <c r="E32" s="20">
        <f t="shared" si="1"/>
        <v>0.994289387214724</v>
      </c>
      <c r="F32" s="21">
        <v>0.0523837410813418</v>
      </c>
      <c r="G32" s="22">
        <v>0.00306364538676896</v>
      </c>
      <c r="H32" s="14">
        <v>0.131359645974461</v>
      </c>
      <c r="I32" s="14">
        <v>0.0084404349205046</v>
      </c>
      <c r="J32" s="14">
        <v>0.0179081283094</v>
      </c>
      <c r="K32" s="14">
        <v>0.00035861591996192</v>
      </c>
      <c r="L32" s="14">
        <v>301.91</v>
      </c>
      <c r="M32" s="14">
        <v>133.315</v>
      </c>
      <c r="N32" s="14">
        <v>125.318714477757</v>
      </c>
      <c r="O32" s="14">
        <v>7.57567841238736</v>
      </c>
      <c r="P32" s="28">
        <v>114.421703887373</v>
      </c>
      <c r="Q32" s="28">
        <v>2.27195566719107</v>
      </c>
      <c r="R32" s="31" t="s">
        <v>50</v>
      </c>
      <c r="T32" s="32"/>
    </row>
    <row r="33" s="1" customFormat="1" ht="11.4" spans="1:20">
      <c r="A33" s="14" t="s">
        <v>89</v>
      </c>
      <c r="B33" s="23">
        <v>61.2682422312139</v>
      </c>
      <c r="C33" s="23">
        <v>562.49515029249</v>
      </c>
      <c r="D33" s="21">
        <v>863.560258683296</v>
      </c>
      <c r="E33" s="20">
        <f t="shared" si="1"/>
        <v>0.651367573526541</v>
      </c>
      <c r="F33" s="21">
        <v>0.0542203265493906</v>
      </c>
      <c r="G33" s="22">
        <v>0.00148596875877645</v>
      </c>
      <c r="H33" s="14">
        <v>0.410359537377616</v>
      </c>
      <c r="I33" s="14">
        <v>0.011862594255295</v>
      </c>
      <c r="J33" s="14">
        <v>0.0548302524010299</v>
      </c>
      <c r="K33" s="14">
        <v>0.000664361712085899</v>
      </c>
      <c r="L33" s="14">
        <v>388.94</v>
      </c>
      <c r="M33" s="14">
        <v>61.105</v>
      </c>
      <c r="N33" s="14">
        <v>349.134043695324</v>
      </c>
      <c r="O33" s="14">
        <v>8.54372939158943</v>
      </c>
      <c r="P33" s="14">
        <v>344.108659367931</v>
      </c>
      <c r="Q33" s="14">
        <v>4.06438258874533</v>
      </c>
      <c r="R33" s="31" t="s">
        <v>73</v>
      </c>
      <c r="T33" s="32"/>
    </row>
    <row r="34" s="1" customFormat="1" ht="11.4" spans="1:20">
      <c r="A34" s="14" t="s">
        <v>90</v>
      </c>
      <c r="B34" s="23">
        <v>323.782470449711</v>
      </c>
      <c r="C34" s="23">
        <v>357.148868573867</v>
      </c>
      <c r="D34" s="21">
        <v>735.730813811034</v>
      </c>
      <c r="E34" s="20">
        <f t="shared" si="1"/>
        <v>0.485434158620951</v>
      </c>
      <c r="F34" s="21">
        <v>0.115616330621954</v>
      </c>
      <c r="G34" s="22">
        <v>0.00241383534453313</v>
      </c>
      <c r="H34" s="14">
        <v>5.38011016239998</v>
      </c>
      <c r="I34" s="14">
        <v>0.120811367969325</v>
      </c>
      <c r="J34" s="14">
        <v>0.336334765488404</v>
      </c>
      <c r="K34" s="14">
        <v>0.00339920933958497</v>
      </c>
      <c r="L34" s="14">
        <v>1900</v>
      </c>
      <c r="M34" s="14">
        <v>38.1175000000001</v>
      </c>
      <c r="N34" s="14">
        <v>1881.69301319133</v>
      </c>
      <c r="O34" s="14">
        <v>19.269441886572</v>
      </c>
      <c r="P34" s="14">
        <v>1869.01283930155</v>
      </c>
      <c r="Q34" s="14">
        <v>16.4286518321144</v>
      </c>
      <c r="R34" s="31" t="s">
        <v>66</v>
      </c>
      <c r="T34" s="32"/>
    </row>
    <row r="35" s="1" customFormat="1" ht="11.4" spans="1:20">
      <c r="A35" s="14" t="s">
        <v>91</v>
      </c>
      <c r="B35" s="23">
        <v>606.908399012079</v>
      </c>
      <c r="C35" s="23">
        <v>565.951576478894</v>
      </c>
      <c r="D35" s="21">
        <v>1062.63999717617</v>
      </c>
      <c r="E35" s="20">
        <f t="shared" si="1"/>
        <v>0.532590132107616</v>
      </c>
      <c r="F35" s="21">
        <v>0.153825642055561</v>
      </c>
      <c r="G35" s="22">
        <v>0.00293491436609457</v>
      </c>
      <c r="H35" s="14">
        <v>8.85622852748342</v>
      </c>
      <c r="I35" s="14">
        <v>0.177635363648286</v>
      </c>
      <c r="J35" s="14">
        <v>0.416114499108768</v>
      </c>
      <c r="K35" s="14">
        <v>0.00396768985291231</v>
      </c>
      <c r="L35" s="14">
        <v>2390.74</v>
      </c>
      <c r="M35" s="14">
        <v>27.3125</v>
      </c>
      <c r="N35" s="14">
        <v>2323.30161258898</v>
      </c>
      <c r="O35" s="14">
        <v>18.3679621407574</v>
      </c>
      <c r="P35" s="14">
        <v>2242.81613508446</v>
      </c>
      <c r="Q35" s="14">
        <v>18.1022156181285</v>
      </c>
      <c r="R35" s="31" t="s">
        <v>83</v>
      </c>
      <c r="T35" s="32"/>
    </row>
    <row r="36" spans="1:18">
      <c r="A36" s="14" t="s">
        <v>92</v>
      </c>
      <c r="B36" s="23">
        <v>670.128710664928</v>
      </c>
      <c r="C36" s="23">
        <v>329.966867629064</v>
      </c>
      <c r="D36" s="21">
        <v>1666.15663944172</v>
      </c>
      <c r="E36" s="20">
        <f t="shared" si="1"/>
        <v>0.198040724274055</v>
      </c>
      <c r="F36" s="21">
        <v>0.114953260679456</v>
      </c>
      <c r="G36" s="22">
        <v>0.00197083004610148</v>
      </c>
      <c r="H36" s="14">
        <v>5.24537186688492</v>
      </c>
      <c r="I36" s="14">
        <v>0.118722940362676</v>
      </c>
      <c r="J36" s="14">
        <v>0.329562289838771</v>
      </c>
      <c r="K36" s="14">
        <v>0.00521513868541457</v>
      </c>
      <c r="L36" s="14">
        <v>1879.63</v>
      </c>
      <c r="M36" s="14">
        <v>30.865</v>
      </c>
      <c r="N36" s="14">
        <v>1860.01999100714</v>
      </c>
      <c r="O36" s="14">
        <v>19.3435704846435</v>
      </c>
      <c r="P36" s="14">
        <v>1836.25967885394</v>
      </c>
      <c r="Q36" s="14">
        <v>25.3051581092959</v>
      </c>
      <c r="R36" s="31" t="s">
        <v>73</v>
      </c>
    </row>
    <row r="37" spans="1:18">
      <c r="A37" s="14" t="s">
        <v>93</v>
      </c>
      <c r="B37" s="23">
        <v>429.660411691237</v>
      </c>
      <c r="C37" s="23">
        <v>342.80773721864</v>
      </c>
      <c r="D37" s="21">
        <v>704.129307759371</v>
      </c>
      <c r="E37" s="20">
        <f t="shared" si="1"/>
        <v>0.486853385366813</v>
      </c>
      <c r="F37" s="21">
        <v>0.168852223760632</v>
      </c>
      <c r="G37" s="22">
        <v>0.00288163337340459</v>
      </c>
      <c r="H37" s="14">
        <v>11.2677507361626</v>
      </c>
      <c r="I37" s="14">
        <v>0.253227046357914</v>
      </c>
      <c r="J37" s="14">
        <v>0.482744133274847</v>
      </c>
      <c r="K37" s="14">
        <v>0.00800834933704505</v>
      </c>
      <c r="L37" s="14">
        <v>2546.6</v>
      </c>
      <c r="M37" s="14">
        <v>29.1700000000001</v>
      </c>
      <c r="N37" s="14">
        <v>2545.53884127793</v>
      </c>
      <c r="O37" s="14">
        <v>21.0305736444936</v>
      </c>
      <c r="P37" s="14">
        <v>2539.20718824997</v>
      </c>
      <c r="Q37" s="14">
        <v>34.844282100202</v>
      </c>
      <c r="R37" s="31" t="s">
        <v>66</v>
      </c>
    </row>
    <row r="38" spans="1:18">
      <c r="A38" s="14" t="s">
        <v>94</v>
      </c>
      <c r="B38" s="23">
        <v>521.237113614201</v>
      </c>
      <c r="C38" s="23">
        <v>565.668655691031</v>
      </c>
      <c r="D38" s="21">
        <v>1148.0236416992</v>
      </c>
      <c r="E38" s="20">
        <f t="shared" si="1"/>
        <v>0.492732584194678</v>
      </c>
      <c r="F38" s="21">
        <v>0.116416397982963</v>
      </c>
      <c r="G38" s="22">
        <v>0.00202885747800997</v>
      </c>
      <c r="H38" s="14">
        <v>5.59813995310168</v>
      </c>
      <c r="I38" s="14">
        <v>0.10804147884766</v>
      </c>
      <c r="J38" s="14">
        <v>0.347305290570526</v>
      </c>
      <c r="K38" s="14">
        <v>0.00365338625854456</v>
      </c>
      <c r="L38" s="14">
        <v>1902.16</v>
      </c>
      <c r="M38" s="14">
        <v>31.485</v>
      </c>
      <c r="N38" s="14">
        <v>1915.81234099055</v>
      </c>
      <c r="O38" s="14">
        <v>16.6773861971505</v>
      </c>
      <c r="P38" s="14">
        <v>1921.71807617518</v>
      </c>
      <c r="Q38" s="14">
        <v>17.5110313311788</v>
      </c>
      <c r="R38" s="31" t="s">
        <v>66</v>
      </c>
    </row>
    <row r="39" spans="1:18">
      <c r="A39" s="14" t="s">
        <v>95</v>
      </c>
      <c r="B39" s="23">
        <v>343.362738487558</v>
      </c>
      <c r="C39" s="23">
        <v>359.661925177938</v>
      </c>
      <c r="D39" s="21">
        <v>755.841206182189</v>
      </c>
      <c r="E39" s="20">
        <f t="shared" si="1"/>
        <v>0.475843235637572</v>
      </c>
      <c r="F39" s="21">
        <v>0.11620457272186</v>
      </c>
      <c r="G39" s="22">
        <v>0.00211387928327867</v>
      </c>
      <c r="H39" s="14">
        <v>5.47014933986134</v>
      </c>
      <c r="I39" s="14">
        <v>0.104239755403658</v>
      </c>
      <c r="J39" s="14">
        <v>0.339915696837059</v>
      </c>
      <c r="K39" s="14">
        <v>0.00289804218474733</v>
      </c>
      <c r="L39" s="14">
        <v>1898.46</v>
      </c>
      <c r="M39" s="14">
        <v>32.8725000000001</v>
      </c>
      <c r="N39" s="14">
        <v>1895.92241472461</v>
      </c>
      <c r="O39" s="14">
        <v>16.4094308516222</v>
      </c>
      <c r="P39" s="14">
        <v>1886.26397534609</v>
      </c>
      <c r="Q39" s="14">
        <v>13.9798103030979</v>
      </c>
      <c r="R39" s="31" t="s">
        <v>66</v>
      </c>
    </row>
    <row r="40" spans="1:18">
      <c r="A40" s="14" t="s">
        <v>96</v>
      </c>
      <c r="B40" s="23">
        <v>478.549324137932</v>
      </c>
      <c r="C40" s="23">
        <v>540.041319115941</v>
      </c>
      <c r="D40" s="21">
        <v>1067.71850381821</v>
      </c>
      <c r="E40" s="20">
        <f t="shared" si="1"/>
        <v>0.50578997852405</v>
      </c>
      <c r="F40" s="21">
        <v>0.114708942559799</v>
      </c>
      <c r="G40" s="22">
        <v>0.00223596657064043</v>
      </c>
      <c r="H40" s="14">
        <v>5.39365477203306</v>
      </c>
      <c r="I40" s="14">
        <v>0.120512407936667</v>
      </c>
      <c r="J40" s="14">
        <v>0.339417656274266</v>
      </c>
      <c r="K40" s="14">
        <v>0.00433214994384065</v>
      </c>
      <c r="L40" s="14">
        <v>1875.93</v>
      </c>
      <c r="M40" s="14">
        <v>35.1849999999999</v>
      </c>
      <c r="N40" s="14">
        <v>1883.84632857005</v>
      </c>
      <c r="O40" s="14">
        <v>19.1815258784933</v>
      </c>
      <c r="P40" s="14">
        <v>1883.86742712971</v>
      </c>
      <c r="Q40" s="14">
        <v>20.8747835457579</v>
      </c>
      <c r="R40" s="31" t="s">
        <v>66</v>
      </c>
    </row>
    <row r="41" spans="1:18">
      <c r="A41" s="14" t="s">
        <v>97</v>
      </c>
      <c r="B41" s="23">
        <v>481.002962727802</v>
      </c>
      <c r="C41" s="23">
        <v>332.919135636521</v>
      </c>
      <c r="D41" s="21">
        <v>1244.38511948733</v>
      </c>
      <c r="E41" s="20">
        <f t="shared" si="1"/>
        <v>0.267537059406238</v>
      </c>
      <c r="F41" s="21">
        <v>0.115831260856438</v>
      </c>
      <c r="G41" s="22">
        <v>0.00207454506093855</v>
      </c>
      <c r="H41" s="14">
        <v>4.88034731643753</v>
      </c>
      <c r="I41" s="14">
        <v>0.091961309864444</v>
      </c>
      <c r="J41" s="14">
        <v>0.30416359244396</v>
      </c>
      <c r="K41" s="14">
        <v>0.00247962588010254</v>
      </c>
      <c r="L41" s="14">
        <v>1894.445</v>
      </c>
      <c r="M41" s="14">
        <v>31.9425</v>
      </c>
      <c r="N41" s="14">
        <v>1798.86868821391</v>
      </c>
      <c r="O41" s="14">
        <v>15.926371425986</v>
      </c>
      <c r="P41" s="14">
        <v>1711.92206261992</v>
      </c>
      <c r="Q41" s="14">
        <v>12.2914770039238</v>
      </c>
      <c r="R41" s="31" t="s">
        <v>55</v>
      </c>
    </row>
    <row r="42" spans="1:18">
      <c r="A42" s="14" t="s">
        <v>98</v>
      </c>
      <c r="B42" s="23">
        <v>103.158816703158</v>
      </c>
      <c r="C42" s="23">
        <v>616.389712022309</v>
      </c>
      <c r="D42" s="21">
        <v>619.001364662494</v>
      </c>
      <c r="E42" s="20">
        <f t="shared" si="1"/>
        <v>0.995780861256083</v>
      </c>
      <c r="F42" s="21">
        <v>0.0634711774040458</v>
      </c>
      <c r="G42" s="22">
        <v>0.00148650435169321</v>
      </c>
      <c r="H42" s="14">
        <v>0.999924978030031</v>
      </c>
      <c r="I42" s="14">
        <v>0.0241771002854657</v>
      </c>
      <c r="J42" s="14">
        <v>0.113891058723412</v>
      </c>
      <c r="K42" s="14">
        <v>0.00112951221764107</v>
      </c>
      <c r="L42" s="14">
        <v>724.08</v>
      </c>
      <c r="M42" s="14">
        <v>49.995</v>
      </c>
      <c r="N42" s="14">
        <v>703.771811820487</v>
      </c>
      <c r="O42" s="14">
        <v>12.2842947724751</v>
      </c>
      <c r="P42" s="14">
        <v>695.306003775241</v>
      </c>
      <c r="Q42" s="14">
        <v>6.54759261513908</v>
      </c>
      <c r="R42" s="31" t="s">
        <v>73</v>
      </c>
    </row>
    <row r="43" spans="1:18">
      <c r="A43" s="14" t="s">
        <v>99</v>
      </c>
      <c r="B43" s="23">
        <v>442.744721163317</v>
      </c>
      <c r="C43" s="23">
        <v>309.663428628823</v>
      </c>
      <c r="D43" s="21">
        <v>1044.06713922253</v>
      </c>
      <c r="E43" s="20">
        <f t="shared" si="1"/>
        <v>0.296593405726201</v>
      </c>
      <c r="F43" s="21">
        <v>0.114801318683913</v>
      </c>
      <c r="G43" s="22">
        <v>0.00180151695195706</v>
      </c>
      <c r="H43" s="14">
        <v>5.28490548968237</v>
      </c>
      <c r="I43" s="14">
        <v>0.0859894361927328</v>
      </c>
      <c r="J43" s="14">
        <v>0.333108140305517</v>
      </c>
      <c r="K43" s="14">
        <v>0.0028399564905485</v>
      </c>
      <c r="L43" s="14">
        <v>1876.855</v>
      </c>
      <c r="M43" s="14">
        <v>27.775</v>
      </c>
      <c r="N43" s="14">
        <v>1866.42717620754</v>
      </c>
      <c r="O43" s="14">
        <v>13.9502210109992</v>
      </c>
      <c r="P43" s="14">
        <v>1853.42893419237</v>
      </c>
      <c r="Q43" s="14">
        <v>13.769393738864</v>
      </c>
      <c r="R43" s="31" t="s">
        <v>66</v>
      </c>
    </row>
    <row r="44" spans="1:18">
      <c r="A44" s="14" t="s">
        <v>100</v>
      </c>
      <c r="B44" s="23">
        <v>319.174924275952</v>
      </c>
      <c r="C44" s="23">
        <v>242.8075936896</v>
      </c>
      <c r="D44" s="21">
        <v>723.141669410759</v>
      </c>
      <c r="E44" s="20">
        <f t="shared" si="1"/>
        <v>0.335767670375638</v>
      </c>
      <c r="F44" s="21">
        <v>0.114946426531354</v>
      </c>
      <c r="G44" s="22">
        <v>0.00174343167679523</v>
      </c>
      <c r="H44" s="14">
        <v>5.44626921865924</v>
      </c>
      <c r="I44" s="14">
        <v>0.0845397078596918</v>
      </c>
      <c r="J44" s="14">
        <v>0.343029328098668</v>
      </c>
      <c r="K44" s="14">
        <v>0.00300357096108271</v>
      </c>
      <c r="L44" s="14">
        <v>1879.63</v>
      </c>
      <c r="M44" s="14">
        <v>27.1575</v>
      </c>
      <c r="N44" s="14">
        <v>1892.16789130226</v>
      </c>
      <c r="O44" s="14">
        <v>13.378275987787</v>
      </c>
      <c r="P44" s="14">
        <v>1901.22646287169</v>
      </c>
      <c r="Q44" s="14">
        <v>14.4533669271002</v>
      </c>
      <c r="R44" s="31" t="s">
        <v>66</v>
      </c>
    </row>
    <row r="45" spans="1:18">
      <c r="A45" s="14" t="s">
        <v>101</v>
      </c>
      <c r="B45" s="23">
        <v>372.769630698368</v>
      </c>
      <c r="C45" s="23">
        <v>349.965891615602</v>
      </c>
      <c r="D45" s="21">
        <v>868.528093161274</v>
      </c>
      <c r="E45" s="20">
        <f t="shared" si="1"/>
        <v>0.402941360643608</v>
      </c>
      <c r="F45" s="21">
        <v>0.111826073894981</v>
      </c>
      <c r="G45" s="22">
        <v>0.00170786615048989</v>
      </c>
      <c r="H45" s="14">
        <v>5.09906774293627</v>
      </c>
      <c r="I45" s="14">
        <v>0.0950862506797372</v>
      </c>
      <c r="J45" s="14">
        <v>0.33002324467417</v>
      </c>
      <c r="K45" s="14">
        <v>0.00464896908212797</v>
      </c>
      <c r="L45" s="14">
        <v>1829.32</v>
      </c>
      <c r="M45" s="14">
        <v>23.1499999999999</v>
      </c>
      <c r="N45" s="14">
        <v>1835.95058178695</v>
      </c>
      <c r="O45" s="14">
        <v>15.8792721091697</v>
      </c>
      <c r="P45" s="14">
        <v>1838.4942419311</v>
      </c>
      <c r="Q45" s="14">
        <v>22.5546846858687</v>
      </c>
      <c r="R45" s="31" t="s">
        <v>66</v>
      </c>
    </row>
    <row r="46" spans="1:18">
      <c r="A46" s="14" t="s">
        <v>102</v>
      </c>
      <c r="B46" s="23">
        <v>203.332359863828</v>
      </c>
      <c r="C46" s="23">
        <v>215.254602532298</v>
      </c>
      <c r="D46" s="21">
        <v>457.322645484667</v>
      </c>
      <c r="E46" s="20">
        <f t="shared" si="1"/>
        <v>0.470684329012775</v>
      </c>
      <c r="F46" s="21">
        <v>0.112454702805939</v>
      </c>
      <c r="G46" s="22">
        <v>0.00175710269812322</v>
      </c>
      <c r="H46" s="14">
        <v>5.18726097619513</v>
      </c>
      <c r="I46" s="14">
        <v>0.0819543385716104</v>
      </c>
      <c r="J46" s="14">
        <v>0.333594879209585</v>
      </c>
      <c r="K46" s="14">
        <v>0.00250356156242572</v>
      </c>
      <c r="L46" s="14">
        <v>1839.2</v>
      </c>
      <c r="M46" s="14">
        <v>61.2675</v>
      </c>
      <c r="N46" s="14">
        <v>1850.52799618091</v>
      </c>
      <c r="O46" s="14">
        <v>13.5081552086035</v>
      </c>
      <c r="P46" s="14">
        <v>1855.78219256876</v>
      </c>
      <c r="Q46" s="14">
        <v>12.1432927717994</v>
      </c>
      <c r="R46" s="31" t="s">
        <v>66</v>
      </c>
    </row>
    <row r="47" spans="1:18">
      <c r="A47" s="14" t="s">
        <v>103</v>
      </c>
      <c r="B47" s="23">
        <v>618.381298218566</v>
      </c>
      <c r="C47" s="23">
        <v>329.587467922463</v>
      </c>
      <c r="D47" s="21">
        <v>1548.29388359063</v>
      </c>
      <c r="E47" s="20">
        <f t="shared" ref="E47:E107" si="2">C47/D47</f>
        <v>0.212871387929352</v>
      </c>
      <c r="F47" s="21">
        <v>0.111657125042168</v>
      </c>
      <c r="G47" s="22">
        <v>0.0016118317685012</v>
      </c>
      <c r="H47" s="14">
        <v>5.06487733621464</v>
      </c>
      <c r="I47" s="14">
        <v>0.0960396511570619</v>
      </c>
      <c r="J47" s="14">
        <v>0.327939051377336</v>
      </c>
      <c r="K47" s="14">
        <v>0.00465173787597727</v>
      </c>
      <c r="L47" s="14">
        <v>1827.775</v>
      </c>
      <c r="M47" s="14">
        <v>21.3</v>
      </c>
      <c r="N47" s="14">
        <v>1830.24249106963</v>
      </c>
      <c r="O47" s="14">
        <v>16.1270735599443</v>
      </c>
      <c r="P47" s="14">
        <v>1828.3845605405</v>
      </c>
      <c r="Q47" s="14">
        <v>22.6032044832541</v>
      </c>
      <c r="R47" s="31" t="s">
        <v>66</v>
      </c>
    </row>
    <row r="48" spans="1:18">
      <c r="A48" s="14" t="s">
        <v>104</v>
      </c>
      <c r="B48" s="23">
        <v>404.996963398719</v>
      </c>
      <c r="C48" s="23">
        <v>125.029402930951</v>
      </c>
      <c r="D48" s="21">
        <v>933.700848987726</v>
      </c>
      <c r="E48" s="20">
        <f t="shared" si="2"/>
        <v>0.133907346305299</v>
      </c>
      <c r="F48" s="21">
        <v>0.110823770002094</v>
      </c>
      <c r="G48" s="22">
        <v>0.00183515532008365</v>
      </c>
      <c r="H48" s="14">
        <v>5.39920619602229</v>
      </c>
      <c r="I48" s="14">
        <v>0.0883322858141241</v>
      </c>
      <c r="J48" s="14">
        <v>0.352184885155028</v>
      </c>
      <c r="K48" s="14">
        <v>0.00249209235363021</v>
      </c>
      <c r="L48" s="14">
        <v>1813.27</v>
      </c>
      <c r="M48" s="14">
        <v>29.785</v>
      </c>
      <c r="N48" s="14">
        <v>1884.72757354066</v>
      </c>
      <c r="O48" s="14">
        <v>14.0744469356808</v>
      </c>
      <c r="P48" s="14">
        <v>1945.02315968702</v>
      </c>
      <c r="Q48" s="14">
        <v>11.9271513512648</v>
      </c>
      <c r="R48" s="31" t="s">
        <v>83</v>
      </c>
    </row>
    <row r="49" spans="1:18">
      <c r="A49" s="14" t="s">
        <v>105</v>
      </c>
      <c r="B49" s="23">
        <v>280.916635002123</v>
      </c>
      <c r="C49" s="23">
        <v>461.053386357134</v>
      </c>
      <c r="D49" s="21">
        <v>578.824737747831</v>
      </c>
      <c r="E49" s="20">
        <f t="shared" si="2"/>
        <v>0.796533659136723</v>
      </c>
      <c r="F49" s="21">
        <v>0.111951617004475</v>
      </c>
      <c r="G49" s="22">
        <v>0.00261068187651176</v>
      </c>
      <c r="H49" s="14">
        <v>5.1776057155716</v>
      </c>
      <c r="I49" s="14">
        <v>0.116701883286834</v>
      </c>
      <c r="J49" s="14">
        <v>0.335639071730948</v>
      </c>
      <c r="K49" s="14">
        <v>0.00376560335968181</v>
      </c>
      <c r="L49" s="14">
        <v>1831.175</v>
      </c>
      <c r="M49" s="14">
        <v>42.2850000000001</v>
      </c>
      <c r="N49" s="14">
        <v>1848.94224677513</v>
      </c>
      <c r="O49" s="14">
        <v>19.2228824108204</v>
      </c>
      <c r="P49" s="14">
        <v>1865.65597244654</v>
      </c>
      <c r="Q49" s="14">
        <v>18.202451112257</v>
      </c>
      <c r="R49" s="31" t="s">
        <v>66</v>
      </c>
    </row>
    <row r="50" spans="1:18">
      <c r="A50" s="14" t="s">
        <v>106</v>
      </c>
      <c r="B50" s="23">
        <v>337.257848955145</v>
      </c>
      <c r="C50" s="23">
        <v>148.483376766719</v>
      </c>
      <c r="D50" s="21">
        <v>775.047958183842</v>
      </c>
      <c r="E50" s="20">
        <f t="shared" si="2"/>
        <v>0.19157959865433</v>
      </c>
      <c r="F50" s="21">
        <v>0.112218996700368</v>
      </c>
      <c r="G50" s="22">
        <v>0.00164306574908801</v>
      </c>
      <c r="H50" s="14">
        <v>5.42559296741322</v>
      </c>
      <c r="I50" s="14">
        <v>0.0830122050860595</v>
      </c>
      <c r="J50" s="14">
        <v>0.350048717608948</v>
      </c>
      <c r="K50" s="14">
        <v>0.00346395571242133</v>
      </c>
      <c r="L50" s="14">
        <v>1835.5</v>
      </c>
      <c r="M50" s="14">
        <v>26.39</v>
      </c>
      <c r="N50" s="14">
        <v>1888.90584065668</v>
      </c>
      <c r="O50" s="14">
        <v>13.1804642314628</v>
      </c>
      <c r="P50" s="14">
        <v>1934.83112919873</v>
      </c>
      <c r="Q50" s="14">
        <v>16.5731791922086</v>
      </c>
      <c r="R50" s="31" t="s">
        <v>64</v>
      </c>
    </row>
    <row r="51" spans="1:18">
      <c r="A51" s="14" t="s">
        <v>107</v>
      </c>
      <c r="B51" s="23">
        <v>459.074427492911</v>
      </c>
      <c r="C51" s="23">
        <v>368.201853400841</v>
      </c>
      <c r="D51" s="21">
        <v>1085.34303561549</v>
      </c>
      <c r="E51" s="20">
        <f t="shared" si="2"/>
        <v>0.339249289227748</v>
      </c>
      <c r="F51" s="21">
        <v>0.110427043576154</v>
      </c>
      <c r="G51" s="22">
        <v>0.00166607593918918</v>
      </c>
      <c r="H51" s="14">
        <v>4.94640092738787</v>
      </c>
      <c r="I51" s="14">
        <v>0.0837212952800035</v>
      </c>
      <c r="J51" s="14">
        <v>0.323640361475468</v>
      </c>
      <c r="K51" s="14">
        <v>0.0035464998209307</v>
      </c>
      <c r="L51" s="14">
        <v>1806.48</v>
      </c>
      <c r="M51" s="14">
        <v>23.1500000000001</v>
      </c>
      <c r="N51" s="14">
        <v>1810.21084468376</v>
      </c>
      <c r="O51" s="14">
        <v>14.3488023680773</v>
      </c>
      <c r="P51" s="14">
        <v>1807.48293512384</v>
      </c>
      <c r="Q51" s="14">
        <v>17.2997751102592</v>
      </c>
      <c r="R51" s="31" t="s">
        <v>66</v>
      </c>
    </row>
    <row r="52" spans="1:18">
      <c r="A52" s="14" t="s">
        <v>108</v>
      </c>
      <c r="B52" s="23">
        <v>431.531437813463</v>
      </c>
      <c r="C52" s="23">
        <v>382.557154803003</v>
      </c>
      <c r="D52" s="21">
        <v>960.113584154902</v>
      </c>
      <c r="E52" s="20">
        <f t="shared" si="2"/>
        <v>0.398449892925671</v>
      </c>
      <c r="F52" s="21">
        <v>0.113898955266785</v>
      </c>
      <c r="G52" s="22">
        <v>0.00235075042731466</v>
      </c>
      <c r="H52" s="14">
        <v>5.2490028934822</v>
      </c>
      <c r="I52" s="14">
        <v>0.106281001731238</v>
      </c>
      <c r="J52" s="14">
        <v>0.332869701784794</v>
      </c>
      <c r="K52" s="14">
        <v>0.00254075451008547</v>
      </c>
      <c r="L52" s="14">
        <v>1862.66</v>
      </c>
      <c r="M52" s="14">
        <v>37.0400000000001</v>
      </c>
      <c r="N52" s="14">
        <v>1860.6101578698</v>
      </c>
      <c r="O52" s="14">
        <v>17.3155887827804</v>
      </c>
      <c r="P52" s="14">
        <v>1852.27583123601</v>
      </c>
      <c r="Q52" s="14">
        <v>12.3289802823046</v>
      </c>
      <c r="R52" s="31" t="s">
        <v>66</v>
      </c>
    </row>
    <row r="53" spans="1:18">
      <c r="A53" s="14" t="s">
        <v>109</v>
      </c>
      <c r="B53" s="23">
        <v>1018.89919781431</v>
      </c>
      <c r="C53" s="23">
        <v>190.075356845644</v>
      </c>
      <c r="D53" s="21">
        <v>3562.58546133092</v>
      </c>
      <c r="E53" s="20">
        <f t="shared" si="2"/>
        <v>0.053353206234282</v>
      </c>
      <c r="F53" s="21">
        <v>0.110666773212726</v>
      </c>
      <c r="G53" s="22">
        <v>0.00173553863011024</v>
      </c>
      <c r="H53" s="14">
        <v>3.52244645110023</v>
      </c>
      <c r="I53" s="14">
        <v>0.056702286057594</v>
      </c>
      <c r="J53" s="14">
        <v>0.229755165578107</v>
      </c>
      <c r="K53" s="14">
        <v>0.00199855066334034</v>
      </c>
      <c r="L53" s="14">
        <v>1810.185</v>
      </c>
      <c r="M53" s="14">
        <v>27.7774999999999</v>
      </c>
      <c r="N53" s="14">
        <v>1532.26694183325</v>
      </c>
      <c r="O53" s="14">
        <v>12.7734067071109</v>
      </c>
      <c r="P53" s="14">
        <v>1333.21577563416</v>
      </c>
      <c r="Q53" s="14">
        <v>10.5011713632266</v>
      </c>
      <c r="R53" s="31" t="s">
        <v>110</v>
      </c>
    </row>
    <row r="54" spans="1:18">
      <c r="A54" s="14" t="s">
        <v>111</v>
      </c>
      <c r="B54" s="23">
        <v>473.345292038069</v>
      </c>
      <c r="C54" s="23">
        <v>267.398008504358</v>
      </c>
      <c r="D54" s="21">
        <v>1088.20312029756</v>
      </c>
      <c r="E54" s="20">
        <f t="shared" si="2"/>
        <v>0.245724353768845</v>
      </c>
      <c r="F54" s="21">
        <v>0.111707582320033</v>
      </c>
      <c r="G54" s="22">
        <v>0.00209804310655475</v>
      </c>
      <c r="H54" s="14">
        <v>5.16129977575384</v>
      </c>
      <c r="I54" s="14">
        <v>0.0989803525977369</v>
      </c>
      <c r="J54" s="14">
        <v>0.334497223520036</v>
      </c>
      <c r="K54" s="14">
        <v>0.00406454275833556</v>
      </c>
      <c r="L54" s="14">
        <v>1827.775</v>
      </c>
      <c r="M54" s="14">
        <v>33.1825</v>
      </c>
      <c r="N54" s="14">
        <v>1846.25857526015</v>
      </c>
      <c r="O54" s="14">
        <v>16.3602176863102</v>
      </c>
      <c r="P54" s="14">
        <v>1860.14252583901</v>
      </c>
      <c r="Q54" s="14">
        <v>19.6598331236986</v>
      </c>
      <c r="R54" s="31" t="s">
        <v>66</v>
      </c>
    </row>
    <row r="55" spans="1:18">
      <c r="A55" s="14" t="s">
        <v>112</v>
      </c>
      <c r="B55" s="23">
        <v>660.659855539424</v>
      </c>
      <c r="C55" s="23">
        <v>541.678930498706</v>
      </c>
      <c r="D55" s="21">
        <v>1575.56258735049</v>
      </c>
      <c r="E55" s="20">
        <f t="shared" si="2"/>
        <v>0.343800325577423</v>
      </c>
      <c r="F55" s="21">
        <v>0.109891680633336</v>
      </c>
      <c r="G55" s="22">
        <v>0.0021321727418466</v>
      </c>
      <c r="H55" s="14">
        <v>4.92230519687315</v>
      </c>
      <c r="I55" s="14">
        <v>0.121558865784161</v>
      </c>
      <c r="J55" s="14">
        <v>0.323226000672352</v>
      </c>
      <c r="K55" s="14">
        <v>0.00576423527278818</v>
      </c>
      <c r="L55" s="14">
        <v>1798.15</v>
      </c>
      <c r="M55" s="14">
        <v>35.1875</v>
      </c>
      <c r="N55" s="14">
        <v>1806.08799763058</v>
      </c>
      <c r="O55" s="14">
        <v>20.8775006769825</v>
      </c>
      <c r="P55" s="14">
        <v>1805.46459266595</v>
      </c>
      <c r="Q55" s="14">
        <v>28.0987796965833</v>
      </c>
      <c r="R55" s="31" t="s">
        <v>66</v>
      </c>
    </row>
    <row r="56" s="2" customFormat="1" ht="11.4" spans="1:18">
      <c r="A56" s="14" t="s">
        <v>113</v>
      </c>
      <c r="B56" s="23">
        <v>371.7611340846</v>
      </c>
      <c r="C56" s="23">
        <v>285.091156819393</v>
      </c>
      <c r="D56" s="21">
        <v>1001.67207812204</v>
      </c>
      <c r="E56" s="20">
        <f t="shared" si="2"/>
        <v>0.284615257873504</v>
      </c>
      <c r="F56" s="21">
        <v>0.112371776044283</v>
      </c>
      <c r="G56" s="22">
        <v>0.00231670791882359</v>
      </c>
      <c r="H56" s="14">
        <v>4.44226118210383</v>
      </c>
      <c r="I56" s="14">
        <v>0.0980193624450961</v>
      </c>
      <c r="J56" s="14">
        <v>0.284957075476392</v>
      </c>
      <c r="K56" s="14">
        <v>0.00331423184406029</v>
      </c>
      <c r="L56" s="14">
        <v>1838.89</v>
      </c>
      <c r="M56" s="14">
        <v>32.4099999999999</v>
      </c>
      <c r="N56" s="14">
        <v>1720.25651924736</v>
      </c>
      <c r="O56" s="14">
        <v>18.3252134821926</v>
      </c>
      <c r="P56" s="14">
        <v>1616.27921670085</v>
      </c>
      <c r="Q56" s="14">
        <v>16.6498371678658</v>
      </c>
      <c r="R56" s="31" t="s">
        <v>69</v>
      </c>
    </row>
    <row r="57" spans="1:18">
      <c r="A57" s="14" t="s">
        <v>114</v>
      </c>
      <c r="B57" s="23">
        <v>384.567060011061</v>
      </c>
      <c r="C57" s="23">
        <v>155.987599793078</v>
      </c>
      <c r="D57" s="21">
        <v>922.226254596706</v>
      </c>
      <c r="E57" s="20">
        <f t="shared" si="2"/>
        <v>0.169142440930932</v>
      </c>
      <c r="F57" s="21">
        <v>0.112723854374562</v>
      </c>
      <c r="G57" s="22">
        <v>0.00220548492689856</v>
      </c>
      <c r="H57" s="14">
        <v>5.1852406292631</v>
      </c>
      <c r="I57" s="14">
        <v>0.111114025353408</v>
      </c>
      <c r="J57" s="14">
        <v>0.332203555069984</v>
      </c>
      <c r="K57" s="14">
        <v>0.00436264838047992</v>
      </c>
      <c r="L57" s="14">
        <v>1843.52</v>
      </c>
      <c r="M57" s="14">
        <v>35.1850000000001</v>
      </c>
      <c r="N57" s="14">
        <v>1850.1963856271</v>
      </c>
      <c r="O57" s="14">
        <v>18.284066715514</v>
      </c>
      <c r="P57" s="14">
        <v>1849.05321233943</v>
      </c>
      <c r="Q57" s="14">
        <v>21.1340666090422</v>
      </c>
      <c r="R57" s="31" t="s">
        <v>66</v>
      </c>
    </row>
    <row r="58" spans="1:18">
      <c r="A58" s="14" t="s">
        <v>115</v>
      </c>
      <c r="B58" s="23">
        <v>523.886030815856</v>
      </c>
      <c r="C58" s="23">
        <v>453.923247750239</v>
      </c>
      <c r="D58" s="21">
        <v>1195.51395479081</v>
      </c>
      <c r="E58" s="20">
        <f t="shared" si="2"/>
        <v>0.379688790692256</v>
      </c>
      <c r="F58" s="21">
        <v>0.109810259746483</v>
      </c>
      <c r="G58" s="22">
        <v>0.00188610557067597</v>
      </c>
      <c r="H58" s="14">
        <v>4.92011145366321</v>
      </c>
      <c r="I58" s="14">
        <v>0.085220877552465</v>
      </c>
      <c r="J58" s="14">
        <v>0.323142496300261</v>
      </c>
      <c r="K58" s="14">
        <v>0.00258955383075814</v>
      </c>
      <c r="L58" s="14">
        <v>1795.99</v>
      </c>
      <c r="M58" s="14">
        <v>31.6375</v>
      </c>
      <c r="N58" s="14">
        <v>1805.7118092613</v>
      </c>
      <c r="O58" s="14">
        <v>14.6680730750097</v>
      </c>
      <c r="P58" s="14">
        <v>1805.05776816716</v>
      </c>
      <c r="Q58" s="14">
        <v>12.6540286926952</v>
      </c>
      <c r="R58" s="31" t="s">
        <v>66</v>
      </c>
    </row>
    <row r="59" spans="1:18">
      <c r="A59" s="14" t="s">
        <v>116</v>
      </c>
      <c r="B59" s="23">
        <v>531.177479901772</v>
      </c>
      <c r="C59" s="23">
        <v>277.916258788042</v>
      </c>
      <c r="D59" s="21">
        <v>1246.49330380998</v>
      </c>
      <c r="E59" s="20">
        <f t="shared" si="2"/>
        <v>0.222958485166808</v>
      </c>
      <c r="F59" s="21">
        <v>0.111817350866459</v>
      </c>
      <c r="G59" s="22">
        <v>0.00169829209697383</v>
      </c>
      <c r="H59" s="14">
        <v>5.10505019910423</v>
      </c>
      <c r="I59" s="14">
        <v>0.0868867184549995</v>
      </c>
      <c r="J59" s="14">
        <v>0.329322223841658</v>
      </c>
      <c r="K59" s="14">
        <v>0.00326293061906227</v>
      </c>
      <c r="L59" s="14">
        <v>1829.32</v>
      </c>
      <c r="M59" s="14">
        <v>23.1499999999999</v>
      </c>
      <c r="N59" s="14">
        <v>1836.94606300488</v>
      </c>
      <c r="O59" s="14">
        <v>14.5047586129113</v>
      </c>
      <c r="P59" s="14">
        <v>1835.0956080982</v>
      </c>
      <c r="Q59" s="14">
        <v>15.8542527079027</v>
      </c>
      <c r="R59" s="31" t="s">
        <v>66</v>
      </c>
    </row>
    <row r="60" spans="1:18">
      <c r="A60" s="14" t="s">
        <v>117</v>
      </c>
      <c r="B60" s="23">
        <v>547.522291157551</v>
      </c>
      <c r="C60" s="23">
        <v>478.212035542151</v>
      </c>
      <c r="D60" s="21">
        <v>1245.0150436711</v>
      </c>
      <c r="E60" s="20">
        <f t="shared" si="2"/>
        <v>0.38410141144325</v>
      </c>
      <c r="F60" s="21">
        <v>0.112485379804105</v>
      </c>
      <c r="G60" s="22">
        <v>0.00168746141848933</v>
      </c>
      <c r="H60" s="14">
        <v>5.12910053258783</v>
      </c>
      <c r="I60" s="14">
        <v>0.0861811509002387</v>
      </c>
      <c r="J60" s="14">
        <v>0.32896359759446</v>
      </c>
      <c r="K60" s="14">
        <v>0.00302052529952252</v>
      </c>
      <c r="L60" s="14">
        <v>1839.815</v>
      </c>
      <c r="M60" s="14">
        <v>60.1875</v>
      </c>
      <c r="N60" s="14">
        <v>1840.93822119184</v>
      </c>
      <c r="O60" s="14">
        <v>14.3320550663653</v>
      </c>
      <c r="P60" s="14">
        <v>1833.35625161411</v>
      </c>
      <c r="Q60" s="14">
        <v>14.6850952485866</v>
      </c>
      <c r="R60" s="31" t="s">
        <v>66</v>
      </c>
    </row>
    <row r="61" spans="1:18">
      <c r="A61" s="14" t="s">
        <v>118</v>
      </c>
      <c r="B61" s="23">
        <v>703.975263072588</v>
      </c>
      <c r="C61" s="23">
        <v>154.242682289267</v>
      </c>
      <c r="D61" s="21">
        <v>1792.79766975249</v>
      </c>
      <c r="E61" s="20">
        <f t="shared" si="2"/>
        <v>0.0860346289442471</v>
      </c>
      <c r="F61" s="21">
        <v>0.108777729912415</v>
      </c>
      <c r="G61" s="22">
        <v>0.00175416156031978</v>
      </c>
      <c r="H61" s="14">
        <v>4.81578695233872</v>
      </c>
      <c r="I61" s="14">
        <v>0.116624351358157</v>
      </c>
      <c r="J61" s="14">
        <v>0.318801810742682</v>
      </c>
      <c r="K61" s="14">
        <v>0.00546012915682838</v>
      </c>
      <c r="L61" s="14">
        <v>1788.89</v>
      </c>
      <c r="M61" s="14">
        <v>29.6325000000001</v>
      </c>
      <c r="N61" s="14">
        <v>1787.65914429279</v>
      </c>
      <c r="O61" s="14">
        <v>20.3977962941326</v>
      </c>
      <c r="P61" s="14">
        <v>1783.87497332769</v>
      </c>
      <c r="Q61" s="14">
        <v>26.7069487409668</v>
      </c>
      <c r="R61" s="31" t="s">
        <v>66</v>
      </c>
    </row>
    <row r="62" spans="1:18">
      <c r="A62" s="14" t="s">
        <v>119</v>
      </c>
      <c r="B62" s="23">
        <v>437.374249265376</v>
      </c>
      <c r="C62" s="23">
        <v>473.65459589174</v>
      </c>
      <c r="D62" s="21">
        <v>968.697320187738</v>
      </c>
      <c r="E62" s="20">
        <f t="shared" si="2"/>
        <v>0.488960365658845</v>
      </c>
      <c r="F62" s="21">
        <v>0.112328931628715</v>
      </c>
      <c r="G62" s="22">
        <v>0.00186596118331824</v>
      </c>
      <c r="H62" s="14">
        <v>5.11887509279544</v>
      </c>
      <c r="I62" s="14">
        <v>0.0863506132142559</v>
      </c>
      <c r="J62" s="14">
        <v>0.329664813145716</v>
      </c>
      <c r="K62" s="14">
        <v>0.00307022570357871</v>
      </c>
      <c r="L62" s="14">
        <v>1838.89</v>
      </c>
      <c r="M62" s="14">
        <v>63.1175000000001</v>
      </c>
      <c r="N62" s="14">
        <v>1839.24279967777</v>
      </c>
      <c r="O62" s="14">
        <v>14.3837370726382</v>
      </c>
      <c r="P62" s="14">
        <v>1836.75674636613</v>
      </c>
      <c r="Q62" s="14">
        <v>14.9179231546464</v>
      </c>
      <c r="R62" s="31" t="s">
        <v>66</v>
      </c>
    </row>
    <row r="63" spans="1:18">
      <c r="A63" s="14" t="s">
        <v>120</v>
      </c>
      <c r="B63" s="23">
        <v>354.400134094872</v>
      </c>
      <c r="C63" s="23">
        <v>1340.63459721412</v>
      </c>
      <c r="D63" s="21">
        <v>4030.84978463108</v>
      </c>
      <c r="E63" s="20">
        <f t="shared" si="2"/>
        <v>0.332593539537426</v>
      </c>
      <c r="F63" s="21">
        <v>0.0579993933206677</v>
      </c>
      <c r="G63" s="22">
        <v>0.00113587094314414</v>
      </c>
      <c r="H63" s="14">
        <v>0.544771176774461</v>
      </c>
      <c r="I63" s="14">
        <v>0.0108786528260469</v>
      </c>
      <c r="J63" s="14">
        <v>0.0678597273564407</v>
      </c>
      <c r="K63" s="14">
        <v>0.000498240013316204</v>
      </c>
      <c r="L63" s="14">
        <v>531.52</v>
      </c>
      <c r="M63" s="14">
        <v>42.5875</v>
      </c>
      <c r="N63" s="14">
        <v>441.565511228498</v>
      </c>
      <c r="O63" s="14">
        <v>7.15687495216218</v>
      </c>
      <c r="P63" s="14">
        <v>423.248286771372</v>
      </c>
      <c r="Q63" s="14">
        <v>3.0164271973239</v>
      </c>
      <c r="R63" s="31" t="s">
        <v>55</v>
      </c>
    </row>
    <row r="64" spans="1:18">
      <c r="A64" s="14" t="s">
        <v>121</v>
      </c>
      <c r="B64" s="23">
        <v>44.6022288366073</v>
      </c>
      <c r="C64" s="23">
        <v>140.260141067968</v>
      </c>
      <c r="D64" s="21">
        <v>666.766608024478</v>
      </c>
      <c r="E64" s="20">
        <f t="shared" si="2"/>
        <v>0.210358676304346</v>
      </c>
      <c r="F64" s="21">
        <v>0.0551039389350813</v>
      </c>
      <c r="G64" s="22">
        <v>0.00214822720305392</v>
      </c>
      <c r="H64" s="14">
        <v>0.417388049125592</v>
      </c>
      <c r="I64" s="14">
        <v>0.0157795082466444</v>
      </c>
      <c r="J64" s="14">
        <v>0.0551617622769972</v>
      </c>
      <c r="K64" s="14">
        <v>0.000612076468627068</v>
      </c>
      <c r="L64" s="14">
        <v>416.715</v>
      </c>
      <c r="M64" s="14">
        <v>87.0275</v>
      </c>
      <c r="N64" s="14">
        <v>354.181627467829</v>
      </c>
      <c r="O64" s="14">
        <v>11.3066294351484</v>
      </c>
      <c r="P64" s="14">
        <v>346.134306828835</v>
      </c>
      <c r="Q64" s="14">
        <v>3.74409357772164</v>
      </c>
      <c r="R64" s="31" t="s">
        <v>64</v>
      </c>
    </row>
    <row r="65" spans="1:18">
      <c r="A65" s="14" t="s">
        <v>122</v>
      </c>
      <c r="B65" s="23">
        <v>442.673012415646</v>
      </c>
      <c r="C65" s="23">
        <v>355.855749454183</v>
      </c>
      <c r="D65" s="21">
        <v>1089.45985197562</v>
      </c>
      <c r="E65" s="20">
        <f t="shared" si="2"/>
        <v>0.326635028182889</v>
      </c>
      <c r="F65" s="21">
        <v>0.111486523895688</v>
      </c>
      <c r="G65" s="22">
        <v>0.00186096116563742</v>
      </c>
      <c r="H65" s="14">
        <v>4.84574200075218</v>
      </c>
      <c r="I65" s="14">
        <v>0.083551696743618</v>
      </c>
      <c r="J65" s="14">
        <v>0.314677003971305</v>
      </c>
      <c r="K65" s="14">
        <v>0.00287193366213969</v>
      </c>
      <c r="L65" s="14">
        <v>1833.335</v>
      </c>
      <c r="M65" s="14">
        <v>29.7875</v>
      </c>
      <c r="N65" s="14">
        <v>1792.87559841957</v>
      </c>
      <c r="O65" s="14">
        <v>14.5637290702606</v>
      </c>
      <c r="P65" s="14">
        <v>1763.68097407061</v>
      </c>
      <c r="Q65" s="14">
        <v>14.1144667263362</v>
      </c>
      <c r="R65" s="31" t="s">
        <v>73</v>
      </c>
    </row>
    <row r="66" spans="1:18">
      <c r="A66" s="14" t="s">
        <v>123</v>
      </c>
      <c r="B66" s="23">
        <v>325.541148748691</v>
      </c>
      <c r="C66" s="23">
        <v>386.303752979311</v>
      </c>
      <c r="D66" s="21">
        <v>744.609808694122</v>
      </c>
      <c r="E66" s="20">
        <f t="shared" si="2"/>
        <v>0.518800247416564</v>
      </c>
      <c r="F66" s="21">
        <v>0.111523030818083</v>
      </c>
      <c r="G66" s="22">
        <v>0.00192249403013987</v>
      </c>
      <c r="H66" s="14">
        <v>5.01852376852675</v>
      </c>
      <c r="I66" s="14">
        <v>0.0919848226315561</v>
      </c>
      <c r="J66" s="14">
        <v>0.326440297565025</v>
      </c>
      <c r="K66" s="14">
        <v>0.00350674929496479</v>
      </c>
      <c r="L66" s="14">
        <v>1824.38</v>
      </c>
      <c r="M66" s="14">
        <v>30.4025</v>
      </c>
      <c r="N66" s="14">
        <v>1822.45215827196</v>
      </c>
      <c r="O66" s="14">
        <v>15.5681304506168</v>
      </c>
      <c r="P66" s="14">
        <v>1821.10482574165</v>
      </c>
      <c r="Q66" s="14">
        <v>17.070923668064</v>
      </c>
      <c r="R66" s="31" t="s">
        <v>66</v>
      </c>
    </row>
    <row r="67" spans="1:18">
      <c r="A67" s="14" t="s">
        <v>124</v>
      </c>
      <c r="B67" s="23">
        <v>201.28176110579</v>
      </c>
      <c r="C67" s="23">
        <v>342.436261682878</v>
      </c>
      <c r="D67" s="21">
        <v>427.263510993775</v>
      </c>
      <c r="E67" s="20">
        <f t="shared" si="2"/>
        <v>0.80146385748318</v>
      </c>
      <c r="F67" s="21">
        <v>0.114257983826105</v>
      </c>
      <c r="G67" s="22">
        <v>0.00202308089486101</v>
      </c>
      <c r="H67" s="14">
        <v>5.23416531806122</v>
      </c>
      <c r="I67" s="14">
        <v>0.0992650162351755</v>
      </c>
      <c r="J67" s="14">
        <v>0.332248304893362</v>
      </c>
      <c r="K67" s="14">
        <v>0.0033896502466032</v>
      </c>
      <c r="L67" s="14">
        <v>1933.335</v>
      </c>
      <c r="M67" s="14">
        <v>31.7875</v>
      </c>
      <c r="N67" s="14">
        <v>1858.19637485038</v>
      </c>
      <c r="O67" s="14">
        <v>16.2169857268802</v>
      </c>
      <c r="P67" s="14">
        <v>1849.26974910666</v>
      </c>
      <c r="Q67" s="14">
        <v>16.4320359068934</v>
      </c>
      <c r="R67" s="31" t="s">
        <v>66</v>
      </c>
    </row>
    <row r="68" spans="1:18">
      <c r="A68" s="14" t="s">
        <v>125</v>
      </c>
      <c r="B68" s="23">
        <v>452.588321610756</v>
      </c>
      <c r="C68" s="23">
        <v>230.787798198379</v>
      </c>
      <c r="D68" s="21">
        <v>1157.43204450541</v>
      </c>
      <c r="E68" s="20">
        <f t="shared" si="2"/>
        <v>0.199396413201087</v>
      </c>
      <c r="F68" s="21">
        <v>0.113545848908077</v>
      </c>
      <c r="G68" s="22">
        <v>0.00214872513939883</v>
      </c>
      <c r="H68" s="14">
        <v>5.20473227176823</v>
      </c>
      <c r="I68" s="14">
        <v>0.124564639512609</v>
      </c>
      <c r="J68" s="14">
        <v>0.332321630940257</v>
      </c>
      <c r="K68" s="14">
        <v>0.00554177560585428</v>
      </c>
      <c r="L68" s="14">
        <v>1857.41</v>
      </c>
      <c r="M68" s="14">
        <v>28.5474999999999</v>
      </c>
      <c r="N68" s="14">
        <v>1853.39114641717</v>
      </c>
      <c r="O68" s="14">
        <v>20.4234969419918</v>
      </c>
      <c r="P68" s="14">
        <v>1849.62454562552</v>
      </c>
      <c r="Q68" s="14">
        <v>26.8323771690855</v>
      </c>
      <c r="R68" s="31" t="s">
        <v>66</v>
      </c>
    </row>
    <row r="69" spans="1:18">
      <c r="A69" s="14" t="s">
        <v>126</v>
      </c>
      <c r="B69" s="23">
        <v>451.662185350605</v>
      </c>
      <c r="C69" s="23">
        <v>254.469501024644</v>
      </c>
      <c r="D69" s="21">
        <v>1083.89163409007</v>
      </c>
      <c r="E69" s="20">
        <f t="shared" si="2"/>
        <v>0.234773932209812</v>
      </c>
      <c r="F69" s="21">
        <v>0.113797900273051</v>
      </c>
      <c r="G69" s="22">
        <v>0.00233182273896711</v>
      </c>
      <c r="H69" s="14">
        <v>5.23941451397989</v>
      </c>
      <c r="I69" s="14">
        <v>0.113436615621033</v>
      </c>
      <c r="J69" s="14">
        <v>0.333658878301542</v>
      </c>
      <c r="K69" s="14">
        <v>0.00342897733770385</v>
      </c>
      <c r="L69" s="14">
        <v>1860.81</v>
      </c>
      <c r="M69" s="14">
        <v>32.4075</v>
      </c>
      <c r="N69" s="14">
        <v>1859.05097232207</v>
      </c>
      <c r="O69" s="14">
        <v>18.5035583230031</v>
      </c>
      <c r="P69" s="14">
        <v>1856.09154795195</v>
      </c>
      <c r="Q69" s="14">
        <v>16.6046869372767</v>
      </c>
      <c r="R69" s="31" t="s">
        <v>66</v>
      </c>
    </row>
    <row r="70" spans="1:18">
      <c r="A70" s="14" t="s">
        <v>127</v>
      </c>
      <c r="B70" s="23">
        <v>546.669391129174</v>
      </c>
      <c r="C70" s="23">
        <v>518.136426294673</v>
      </c>
      <c r="D70" s="21">
        <v>1285.50351870698</v>
      </c>
      <c r="E70" s="20">
        <f t="shared" si="2"/>
        <v>0.403061071988225</v>
      </c>
      <c r="F70" s="21">
        <v>0.113819575345504</v>
      </c>
      <c r="G70" s="22">
        <v>0.00252751830113997</v>
      </c>
      <c r="H70" s="14">
        <v>5.18649781086068</v>
      </c>
      <c r="I70" s="14">
        <v>0.12022477847042</v>
      </c>
      <c r="J70" s="14">
        <v>0.330335268672841</v>
      </c>
      <c r="K70" s="14">
        <v>0.00333177444557852</v>
      </c>
      <c r="L70" s="14">
        <v>1861.425</v>
      </c>
      <c r="M70" s="14">
        <v>40.585</v>
      </c>
      <c r="N70" s="14">
        <v>1850.40274642265</v>
      </c>
      <c r="O70" s="14">
        <v>19.7724376021626</v>
      </c>
      <c r="P70" s="14">
        <v>1840.00639597299</v>
      </c>
      <c r="Q70" s="14">
        <v>16.17534678814</v>
      </c>
      <c r="R70" s="31" t="s">
        <v>66</v>
      </c>
    </row>
    <row r="71" spans="1:18">
      <c r="A71" s="14" t="s">
        <v>128</v>
      </c>
      <c r="B71" s="23">
        <v>300.079017384664</v>
      </c>
      <c r="C71" s="23">
        <v>206.896299026927</v>
      </c>
      <c r="D71" s="21">
        <v>697.37559547632</v>
      </c>
      <c r="E71" s="20">
        <f t="shared" si="2"/>
        <v>0.296678433213042</v>
      </c>
      <c r="F71" s="21">
        <v>0.115088311270815</v>
      </c>
      <c r="G71" s="22">
        <v>0.00267926441621633</v>
      </c>
      <c r="H71" s="14">
        <v>5.37573349624845</v>
      </c>
      <c r="I71" s="14">
        <v>0.128848626729765</v>
      </c>
      <c r="J71" s="14">
        <v>0.338547934491861</v>
      </c>
      <c r="K71" s="14">
        <v>0.00313907556283053</v>
      </c>
      <c r="L71" s="14">
        <v>1881.17</v>
      </c>
      <c r="M71" s="14">
        <v>42.7475000000001</v>
      </c>
      <c r="N71" s="14">
        <v>1880.99623563065</v>
      </c>
      <c r="O71" s="14">
        <v>20.5599292749672</v>
      </c>
      <c r="P71" s="14">
        <v>1879.68022842258</v>
      </c>
      <c r="Q71" s="14">
        <v>15.151748254205</v>
      </c>
      <c r="R71" s="31" t="s">
        <v>66</v>
      </c>
    </row>
    <row r="72" spans="1:18">
      <c r="A72" s="14" t="s">
        <v>129</v>
      </c>
      <c r="B72" s="23">
        <v>348.027012494506</v>
      </c>
      <c r="C72" s="23">
        <v>371.224934032312</v>
      </c>
      <c r="D72" s="21">
        <v>524.823037480327</v>
      </c>
      <c r="E72" s="20">
        <f t="shared" si="2"/>
        <v>0.70733353439392</v>
      </c>
      <c r="F72" s="21">
        <v>0.162925779014732</v>
      </c>
      <c r="G72" s="22">
        <v>0.0034390811229785</v>
      </c>
      <c r="H72" s="14">
        <v>11.0123837151032</v>
      </c>
      <c r="I72" s="14">
        <v>0.259895447789528</v>
      </c>
      <c r="J72" s="14">
        <v>0.489836912601913</v>
      </c>
      <c r="K72" s="14">
        <v>0.00616621265671041</v>
      </c>
      <c r="L72" s="14">
        <v>2486.11</v>
      </c>
      <c r="M72" s="14">
        <v>35.4949999999999</v>
      </c>
      <c r="N72" s="14">
        <v>2524.17941201722</v>
      </c>
      <c r="O72" s="14">
        <v>22.0354011467731</v>
      </c>
      <c r="P72" s="14">
        <v>2569.97040668612</v>
      </c>
      <c r="Q72" s="14">
        <v>26.7168143388103</v>
      </c>
      <c r="R72" s="31" t="s">
        <v>73</v>
      </c>
    </row>
    <row r="73" spans="1:18">
      <c r="A73" s="14" t="s">
        <v>130</v>
      </c>
      <c r="B73" s="23">
        <v>377.288840816519</v>
      </c>
      <c r="C73" s="23">
        <v>336.498917954046</v>
      </c>
      <c r="D73" s="21">
        <v>882.164155390206</v>
      </c>
      <c r="E73" s="20">
        <f t="shared" si="2"/>
        <v>0.381447053700797</v>
      </c>
      <c r="F73" s="21">
        <v>0.11284483204382</v>
      </c>
      <c r="G73" s="22">
        <v>0.00237720459731268</v>
      </c>
      <c r="H73" s="14">
        <v>5.13295122987403</v>
      </c>
      <c r="I73" s="14">
        <v>0.110121670528706</v>
      </c>
      <c r="J73" s="14">
        <v>0.330937584846485</v>
      </c>
      <c r="K73" s="14">
        <v>0.00463249867158671</v>
      </c>
      <c r="L73" s="14">
        <v>1855.56</v>
      </c>
      <c r="M73" s="14">
        <v>38.2725</v>
      </c>
      <c r="N73" s="14">
        <v>1841.57595017422</v>
      </c>
      <c r="O73" s="14">
        <v>18.2749087917613</v>
      </c>
      <c r="P73" s="14">
        <v>1842.92438281906</v>
      </c>
      <c r="Q73" s="14">
        <v>22.4596288026049</v>
      </c>
      <c r="R73" s="31" t="s">
        <v>66</v>
      </c>
    </row>
    <row r="74" spans="1:18">
      <c r="A74" s="14" t="s">
        <v>131</v>
      </c>
      <c r="B74" s="23">
        <v>430.253201639734</v>
      </c>
      <c r="C74" s="23">
        <v>294.605080389297</v>
      </c>
      <c r="D74" s="21">
        <v>1029.73971962902</v>
      </c>
      <c r="E74" s="20">
        <f t="shared" si="2"/>
        <v>0.286096646340332</v>
      </c>
      <c r="F74" s="21">
        <v>0.115088662069123</v>
      </c>
      <c r="G74" s="22">
        <v>0.00243688435074906</v>
      </c>
      <c r="H74" s="14">
        <v>5.3720512885905</v>
      </c>
      <c r="I74" s="14">
        <v>0.132991619987164</v>
      </c>
      <c r="J74" s="14">
        <v>0.338751964361186</v>
      </c>
      <c r="K74" s="14">
        <v>0.0051795553468875</v>
      </c>
      <c r="L74" s="14">
        <v>1881.17</v>
      </c>
      <c r="M74" s="14">
        <v>38.7325</v>
      </c>
      <c r="N74" s="14">
        <v>1880.4096472278</v>
      </c>
      <c r="O74" s="14">
        <v>21.2306863732594</v>
      </c>
      <c r="P74" s="14">
        <v>1880.66275641378</v>
      </c>
      <c r="Q74" s="14">
        <v>24.9614780407087</v>
      </c>
      <c r="R74" s="31" t="s">
        <v>66</v>
      </c>
    </row>
    <row r="75" spans="1:18">
      <c r="A75" s="14" t="s">
        <v>132</v>
      </c>
      <c r="B75" s="23">
        <v>458.66941740312</v>
      </c>
      <c r="C75" s="23">
        <v>408.049563176999</v>
      </c>
      <c r="D75" s="21">
        <v>1088.86064648399</v>
      </c>
      <c r="E75" s="20">
        <f t="shared" si="2"/>
        <v>0.374749114585619</v>
      </c>
      <c r="F75" s="21">
        <v>0.111148480326476</v>
      </c>
      <c r="G75" s="22">
        <v>0.00185662311118003</v>
      </c>
      <c r="H75" s="14">
        <v>4.99469212033225</v>
      </c>
      <c r="I75" s="14">
        <v>0.093791134757117</v>
      </c>
      <c r="J75" s="14">
        <v>0.325726031110504</v>
      </c>
      <c r="K75" s="14">
        <v>0.00353973115178229</v>
      </c>
      <c r="L75" s="14">
        <v>1818.21</v>
      </c>
      <c r="M75" s="14">
        <v>31.3275000000001</v>
      </c>
      <c r="N75" s="14">
        <v>1818.42354783573</v>
      </c>
      <c r="O75" s="14">
        <v>15.9344256690706</v>
      </c>
      <c r="P75" s="14">
        <v>1817.63260194953</v>
      </c>
      <c r="Q75" s="14">
        <v>17.2400961578149</v>
      </c>
      <c r="R75" s="31" t="s">
        <v>66</v>
      </c>
    </row>
    <row r="76" spans="1:18">
      <c r="A76" s="14" t="s">
        <v>133</v>
      </c>
      <c r="B76" s="23">
        <v>104.213127627402</v>
      </c>
      <c r="C76" s="23">
        <v>129.654446375568</v>
      </c>
      <c r="D76" s="21">
        <v>153.885804062286</v>
      </c>
      <c r="E76" s="20">
        <f t="shared" si="2"/>
        <v>0.842536757471725</v>
      </c>
      <c r="F76" s="21">
        <v>0.162064808269887</v>
      </c>
      <c r="G76" s="22">
        <v>0.00309501240787227</v>
      </c>
      <c r="H76" s="14">
        <v>10.3290831542435</v>
      </c>
      <c r="I76" s="14">
        <v>0.211878116189127</v>
      </c>
      <c r="J76" s="14">
        <v>0.462707111545522</v>
      </c>
      <c r="K76" s="14">
        <v>0.0051516953962074</v>
      </c>
      <c r="L76" s="14">
        <v>2477.46</v>
      </c>
      <c r="M76" s="14">
        <v>26.6999999999998</v>
      </c>
      <c r="N76" s="14">
        <v>2464.71356024775</v>
      </c>
      <c r="O76" s="14">
        <v>19.0636545062704</v>
      </c>
      <c r="P76" s="14">
        <v>2451.49978939201</v>
      </c>
      <c r="Q76" s="14">
        <v>22.74301162347</v>
      </c>
      <c r="R76" s="31" t="s">
        <v>66</v>
      </c>
    </row>
    <row r="77" spans="1:18">
      <c r="A77" s="14" t="s">
        <v>134</v>
      </c>
      <c r="B77" s="23">
        <v>184.596819226914</v>
      </c>
      <c r="C77" s="23">
        <v>208.629951355621</v>
      </c>
      <c r="D77" s="21">
        <v>424.482085129234</v>
      </c>
      <c r="E77" s="20">
        <f t="shared" si="2"/>
        <v>0.491492947911107</v>
      </c>
      <c r="F77" s="21">
        <v>0.113417514970212</v>
      </c>
      <c r="G77" s="22">
        <v>0.00201645192712152</v>
      </c>
      <c r="H77" s="14">
        <v>5.13766592694635</v>
      </c>
      <c r="I77" s="14">
        <v>0.0946991675361284</v>
      </c>
      <c r="J77" s="14">
        <v>0.32920969433581</v>
      </c>
      <c r="K77" s="14">
        <v>0.00358780302397504</v>
      </c>
      <c r="L77" s="14">
        <v>1854.635</v>
      </c>
      <c r="M77" s="14">
        <v>26.8525</v>
      </c>
      <c r="N77" s="14">
        <v>1842.35622449667</v>
      </c>
      <c r="O77" s="14">
        <v>15.716541872232</v>
      </c>
      <c r="P77" s="14">
        <v>1834.54988449949</v>
      </c>
      <c r="Q77" s="14">
        <v>17.4283403147442</v>
      </c>
      <c r="R77" s="31" t="s">
        <v>66</v>
      </c>
    </row>
    <row r="78" spans="1:18">
      <c r="A78" s="14" t="s">
        <v>135</v>
      </c>
      <c r="B78" s="23">
        <v>419.515996295802</v>
      </c>
      <c r="C78" s="23">
        <v>1240.27466264131</v>
      </c>
      <c r="D78" s="21">
        <v>1571.72223017867</v>
      </c>
      <c r="E78" s="20">
        <f t="shared" si="2"/>
        <v>0.789118228925429</v>
      </c>
      <c r="F78" s="21">
        <v>0.0787341745405456</v>
      </c>
      <c r="G78" s="22">
        <v>0.00125895712352809</v>
      </c>
      <c r="H78" s="14">
        <v>2.13474885965764</v>
      </c>
      <c r="I78" s="14">
        <v>0.0460813403773291</v>
      </c>
      <c r="J78" s="14">
        <v>0.196782091487975</v>
      </c>
      <c r="K78" s="14">
        <v>0.00325252609326659</v>
      </c>
      <c r="L78" s="14">
        <v>1164.82</v>
      </c>
      <c r="M78" s="14">
        <v>26.8500000000001</v>
      </c>
      <c r="N78" s="14">
        <v>1160.12495538799</v>
      </c>
      <c r="O78" s="14">
        <v>14.947135785452</v>
      </c>
      <c r="P78" s="14">
        <v>1158.01040749716</v>
      </c>
      <c r="Q78" s="14">
        <v>17.5307452764617</v>
      </c>
      <c r="R78" s="31" t="s">
        <v>66</v>
      </c>
    </row>
    <row r="79" spans="1:18">
      <c r="A79" s="14" t="s">
        <v>136</v>
      </c>
      <c r="B79" s="23">
        <v>122.524024359514</v>
      </c>
      <c r="C79" s="23">
        <v>147.189430998567</v>
      </c>
      <c r="D79" s="21">
        <v>281.199539055327</v>
      </c>
      <c r="E79" s="20">
        <f t="shared" si="2"/>
        <v>0.523434111922948</v>
      </c>
      <c r="F79" s="21">
        <v>0.110774955537628</v>
      </c>
      <c r="G79" s="22">
        <v>0.00224423347431166</v>
      </c>
      <c r="H79" s="14">
        <v>4.98061404878077</v>
      </c>
      <c r="I79" s="14">
        <v>0.110989069553362</v>
      </c>
      <c r="J79" s="14">
        <v>0.326216665488977</v>
      </c>
      <c r="K79" s="14">
        <v>0.00417036335543588</v>
      </c>
      <c r="L79" s="14">
        <v>1812.96</v>
      </c>
      <c r="M79" s="14">
        <v>37.0375000000001</v>
      </c>
      <c r="N79" s="14">
        <v>1816.03619478451</v>
      </c>
      <c r="O79" s="14">
        <v>18.8840412930916</v>
      </c>
      <c r="P79" s="14">
        <v>1820.01789666631</v>
      </c>
      <c r="Q79" s="14">
        <v>20.2949251203132</v>
      </c>
      <c r="R79" s="31" t="s">
        <v>66</v>
      </c>
    </row>
    <row r="80" s="2" customFormat="1" spans="1:43">
      <c r="A80" s="14" t="s">
        <v>137</v>
      </c>
      <c r="B80" s="23">
        <v>661.370332319113</v>
      </c>
      <c r="C80" s="23">
        <v>500.39210978094</v>
      </c>
      <c r="D80" s="21">
        <v>1798.71213112431</v>
      </c>
      <c r="E80" s="20">
        <f t="shared" si="2"/>
        <v>0.278194660013865</v>
      </c>
      <c r="F80" s="21">
        <v>0.111207975676115</v>
      </c>
      <c r="G80" s="22">
        <v>0.00173236545810268</v>
      </c>
      <c r="H80" s="14">
        <v>4.95466628124299</v>
      </c>
      <c r="I80" s="14">
        <v>0.148897558225459</v>
      </c>
      <c r="J80" s="14">
        <v>0.324816099086185</v>
      </c>
      <c r="K80" s="14">
        <v>0.00965054285845266</v>
      </c>
      <c r="L80" s="14">
        <v>1820.37</v>
      </c>
      <c r="M80" s="14">
        <v>28.3975</v>
      </c>
      <c r="N80" s="14">
        <v>1811.62122266682</v>
      </c>
      <c r="O80" s="14">
        <v>25.4197136409401</v>
      </c>
      <c r="P80" s="14">
        <v>1813.2064893668</v>
      </c>
      <c r="Q80" s="14">
        <v>46.9687215838153</v>
      </c>
      <c r="R80" s="31" t="s">
        <v>66</v>
      </c>
      <c r="U80" s="33"/>
      <c r="V80" s="33"/>
      <c r="W80" s="33"/>
      <c r="AK80" s="33"/>
      <c r="AL80" s="33"/>
      <c r="AM80" s="33"/>
      <c r="AO80" s="33"/>
      <c r="AP80" s="33"/>
      <c r="AQ80" s="33"/>
    </row>
    <row r="81" spans="1:18">
      <c r="A81" s="14" t="s">
        <v>138</v>
      </c>
      <c r="B81" s="23">
        <v>602.167776445524</v>
      </c>
      <c r="C81" s="23">
        <v>758.392412350247</v>
      </c>
      <c r="D81" s="21">
        <v>978.64635449079</v>
      </c>
      <c r="E81" s="20">
        <f t="shared" si="2"/>
        <v>0.77494021090474</v>
      </c>
      <c r="F81" s="21">
        <v>0.163549564024351</v>
      </c>
      <c r="G81" s="22">
        <v>0.00258312133088986</v>
      </c>
      <c r="H81" s="14">
        <v>9.61965013906175</v>
      </c>
      <c r="I81" s="14">
        <v>0.169032853846943</v>
      </c>
      <c r="J81" s="14">
        <v>0.42622944984475</v>
      </c>
      <c r="K81" s="14">
        <v>0.0036285268164327</v>
      </c>
      <c r="L81" s="14">
        <v>2494.445</v>
      </c>
      <c r="M81" s="14">
        <v>27.3175000000001</v>
      </c>
      <c r="N81" s="14">
        <v>2399.05170501088</v>
      </c>
      <c r="O81" s="14">
        <v>16.2439656093226</v>
      </c>
      <c r="P81" s="14">
        <v>2288.6975894783</v>
      </c>
      <c r="Q81" s="14">
        <v>16.4470783202106</v>
      </c>
      <c r="R81" s="31" t="s">
        <v>55</v>
      </c>
    </row>
    <row r="82" spans="1:18">
      <c r="A82" s="14" t="s">
        <v>139</v>
      </c>
      <c r="B82" s="23">
        <v>447.709402107987</v>
      </c>
      <c r="C82" s="23">
        <v>428.575010065832</v>
      </c>
      <c r="D82" s="21">
        <v>709.53649193012</v>
      </c>
      <c r="E82" s="20">
        <f t="shared" si="2"/>
        <v>0.604021096786718</v>
      </c>
      <c r="F82" s="21">
        <v>0.164077812408755</v>
      </c>
      <c r="G82" s="22">
        <v>0.00228871140181276</v>
      </c>
      <c r="H82" s="14">
        <v>10.289791481394</v>
      </c>
      <c r="I82" s="14">
        <v>0.171473036229295</v>
      </c>
      <c r="J82" s="14">
        <v>0.455854170765865</v>
      </c>
      <c r="K82" s="14">
        <v>0.00531626105825822</v>
      </c>
      <c r="L82" s="14">
        <v>2497.84</v>
      </c>
      <c r="M82" s="14">
        <v>22.6875</v>
      </c>
      <c r="N82" s="14">
        <v>2461.1858746738</v>
      </c>
      <c r="O82" s="14">
        <v>15.5125139310736</v>
      </c>
      <c r="P82" s="14">
        <v>2421.22667086141</v>
      </c>
      <c r="Q82" s="14">
        <v>23.5762909388212</v>
      </c>
      <c r="R82" s="31" t="s">
        <v>73</v>
      </c>
    </row>
    <row r="83" spans="1:18">
      <c r="A83" s="14" t="s">
        <v>140</v>
      </c>
      <c r="B83" s="23">
        <v>537.928073542963</v>
      </c>
      <c r="C83" s="23">
        <v>518.117730525155</v>
      </c>
      <c r="D83" s="21">
        <v>1219.49283268114</v>
      </c>
      <c r="E83" s="20">
        <f t="shared" si="2"/>
        <v>0.424863284670594</v>
      </c>
      <c r="F83" s="21">
        <v>0.11532509710337</v>
      </c>
      <c r="G83" s="22">
        <v>0.0017643555855473</v>
      </c>
      <c r="H83" s="14">
        <v>5.3599022085084</v>
      </c>
      <c r="I83" s="14">
        <v>0.0867338246619277</v>
      </c>
      <c r="J83" s="14">
        <v>0.33754969504949</v>
      </c>
      <c r="K83" s="14">
        <v>0.00315916894582188</v>
      </c>
      <c r="L83" s="14">
        <v>1884.88</v>
      </c>
      <c r="M83" s="14">
        <v>32.5625</v>
      </c>
      <c r="N83" s="14">
        <v>1878.47184973664</v>
      </c>
      <c r="O83" s="14">
        <v>13.906182142026</v>
      </c>
      <c r="P83" s="14">
        <v>1874.87093811428</v>
      </c>
      <c r="Q83" s="14">
        <v>15.2594586624694</v>
      </c>
      <c r="R83" s="31" t="s">
        <v>66</v>
      </c>
    </row>
    <row r="84" spans="1:18">
      <c r="A84" s="14" t="s">
        <v>141</v>
      </c>
      <c r="B84" s="23">
        <v>815.906398812087</v>
      </c>
      <c r="C84" s="23">
        <v>104.641905716999</v>
      </c>
      <c r="D84" s="21">
        <v>2519.73164608529</v>
      </c>
      <c r="E84" s="20">
        <f t="shared" si="2"/>
        <v>0.0415289881680746</v>
      </c>
      <c r="F84" s="21">
        <v>0.118182976885938</v>
      </c>
      <c r="G84" s="22">
        <v>0.00164930356818915</v>
      </c>
      <c r="H84" s="14">
        <v>4.50653011403751</v>
      </c>
      <c r="I84" s="14">
        <v>0.0932571280075119</v>
      </c>
      <c r="J84" s="14">
        <v>0.276649257893992</v>
      </c>
      <c r="K84" s="14">
        <v>0.00433470303185134</v>
      </c>
      <c r="L84" s="14">
        <v>1928.71</v>
      </c>
      <c r="M84" s="14">
        <v>24.2325</v>
      </c>
      <c r="N84" s="14">
        <v>1732.17716548135</v>
      </c>
      <c r="O84" s="14">
        <v>17.2365501021568</v>
      </c>
      <c r="P84" s="14">
        <v>1574.46496900632</v>
      </c>
      <c r="Q84" s="14">
        <v>21.9045003005067</v>
      </c>
      <c r="R84" s="31" t="s">
        <v>50</v>
      </c>
    </row>
    <row r="85" spans="1:18">
      <c r="A85" s="14" t="s">
        <v>142</v>
      </c>
      <c r="B85" s="23">
        <v>348.140641438601</v>
      </c>
      <c r="C85" s="23">
        <v>403.791288290102</v>
      </c>
      <c r="D85" s="21">
        <v>762.388393275775</v>
      </c>
      <c r="E85" s="20">
        <f t="shared" si="2"/>
        <v>0.529639868407651</v>
      </c>
      <c r="F85" s="21">
        <v>0.122633918101239</v>
      </c>
      <c r="G85" s="22">
        <v>0.00189628418462633</v>
      </c>
      <c r="H85" s="14">
        <v>6.0919647875641</v>
      </c>
      <c r="I85" s="14">
        <v>0.13928029524707</v>
      </c>
      <c r="J85" s="14">
        <v>0.360927558048467</v>
      </c>
      <c r="K85" s="14">
        <v>0.00650575100733716</v>
      </c>
      <c r="L85" s="14">
        <v>1994.75</v>
      </c>
      <c r="M85" s="14">
        <v>26.6949999999999</v>
      </c>
      <c r="N85" s="14">
        <v>1989.09724638996</v>
      </c>
      <c r="O85" s="14">
        <v>19.9870986893351</v>
      </c>
      <c r="P85" s="14">
        <v>1986.56886542718</v>
      </c>
      <c r="Q85" s="14">
        <v>30.8349760886063</v>
      </c>
      <c r="R85" s="31" t="s">
        <v>66</v>
      </c>
    </row>
    <row r="86" spans="1:18">
      <c r="A86" s="14" t="s">
        <v>143</v>
      </c>
      <c r="B86" s="23">
        <v>255.300323252821</v>
      </c>
      <c r="C86" s="23">
        <v>320.178522060517</v>
      </c>
      <c r="D86" s="21">
        <v>619.236659737974</v>
      </c>
      <c r="E86" s="20">
        <f t="shared" si="2"/>
        <v>0.517053564296401</v>
      </c>
      <c r="F86" s="21">
        <v>0.118531716273526</v>
      </c>
      <c r="G86" s="22">
        <v>0.00202641072068414</v>
      </c>
      <c r="H86" s="14">
        <v>5.01416502744647</v>
      </c>
      <c r="I86" s="14">
        <v>0.0930294227996549</v>
      </c>
      <c r="J86" s="14">
        <v>0.307238253914898</v>
      </c>
      <c r="K86" s="14">
        <v>0.00273052954295827</v>
      </c>
      <c r="L86" s="14">
        <v>1944.45</v>
      </c>
      <c r="M86" s="14">
        <v>30.5600000000001</v>
      </c>
      <c r="N86" s="14">
        <v>1821.71653016837</v>
      </c>
      <c r="O86" s="14">
        <v>15.7551118317429</v>
      </c>
      <c r="P86" s="14">
        <v>1727.10207062823</v>
      </c>
      <c r="Q86" s="14">
        <v>13.4973832915512</v>
      </c>
      <c r="R86" s="31" t="s">
        <v>80</v>
      </c>
    </row>
    <row r="87" spans="1:18">
      <c r="A87" s="14" t="s">
        <v>144</v>
      </c>
      <c r="B87" s="23">
        <v>331.913396764731</v>
      </c>
      <c r="C87" s="23">
        <v>293.923118138313</v>
      </c>
      <c r="D87" s="21">
        <v>769.537831135964</v>
      </c>
      <c r="E87" s="20">
        <f t="shared" si="2"/>
        <v>0.381947587559711</v>
      </c>
      <c r="F87" s="21">
        <v>0.115390774398218</v>
      </c>
      <c r="G87" s="22">
        <v>0.00197018898910501</v>
      </c>
      <c r="H87" s="14">
        <v>5.2851527047582</v>
      </c>
      <c r="I87" s="14">
        <v>0.0989073187549659</v>
      </c>
      <c r="J87" s="14">
        <v>0.332899666542368</v>
      </c>
      <c r="K87" s="14">
        <v>0.0033598415064166</v>
      </c>
      <c r="L87" s="14">
        <v>1887.04</v>
      </c>
      <c r="M87" s="14">
        <v>30.86</v>
      </c>
      <c r="N87" s="14">
        <v>1866.46711524277</v>
      </c>
      <c r="O87" s="14">
        <v>16.0290662869331</v>
      </c>
      <c r="P87" s="14">
        <v>1852.42075392924</v>
      </c>
      <c r="Q87" s="14">
        <v>16.2802426007689</v>
      </c>
      <c r="R87" s="31" t="s">
        <v>66</v>
      </c>
    </row>
    <row r="88" spans="1:18">
      <c r="A88" s="14" t="s">
        <v>145</v>
      </c>
      <c r="B88" s="23">
        <v>245.60475484288</v>
      </c>
      <c r="C88" s="23">
        <v>271.672537117131</v>
      </c>
      <c r="D88" s="21">
        <v>546.496689551214</v>
      </c>
      <c r="E88" s="20">
        <f t="shared" si="2"/>
        <v>0.497116528446367</v>
      </c>
      <c r="F88" s="21">
        <v>0.116233438042359</v>
      </c>
      <c r="G88" s="22">
        <v>0.00205726252615388</v>
      </c>
      <c r="H88" s="14">
        <v>5.39766056981491</v>
      </c>
      <c r="I88" s="14">
        <v>0.102041922558564</v>
      </c>
      <c r="J88" s="14">
        <v>0.337353062666276</v>
      </c>
      <c r="K88" s="14">
        <v>0.00306542971349137</v>
      </c>
      <c r="L88" s="14">
        <v>1899.075</v>
      </c>
      <c r="M88" s="14">
        <v>-0.922500000000014</v>
      </c>
      <c r="N88" s="14">
        <v>1884.48229433381</v>
      </c>
      <c r="O88" s="14">
        <v>16.245856688052</v>
      </c>
      <c r="P88" s="14">
        <v>1873.92318494273</v>
      </c>
      <c r="Q88" s="14">
        <v>14.8108338828334</v>
      </c>
      <c r="R88" s="31" t="s">
        <v>66</v>
      </c>
    </row>
    <row r="89" spans="1:18">
      <c r="A89" s="14" t="s">
        <v>146</v>
      </c>
      <c r="B89" s="23">
        <v>209.247820666892</v>
      </c>
      <c r="C89" s="23">
        <v>219.347178121986</v>
      </c>
      <c r="D89" s="21">
        <v>502.987721101513</v>
      </c>
      <c r="E89" s="20">
        <f t="shared" si="2"/>
        <v>0.436088534411194</v>
      </c>
      <c r="F89" s="21">
        <v>0.11349326964047</v>
      </c>
      <c r="G89" s="22">
        <v>0.00192025525741641</v>
      </c>
      <c r="H89" s="14">
        <v>4.99328887371981</v>
      </c>
      <c r="I89" s="14">
        <v>0.0998549860439287</v>
      </c>
      <c r="J89" s="14">
        <v>0.319313021430426</v>
      </c>
      <c r="K89" s="14">
        <v>0.00377587350663999</v>
      </c>
      <c r="L89" s="14">
        <v>1857.41</v>
      </c>
      <c r="M89" s="14">
        <v>31.0225</v>
      </c>
      <c r="N89" s="14">
        <v>1818.18583760963</v>
      </c>
      <c r="O89" s="14">
        <v>16.9625507451602</v>
      </c>
      <c r="P89" s="14">
        <v>1786.37332997887</v>
      </c>
      <c r="Q89" s="14">
        <v>18.4748366190865</v>
      </c>
      <c r="R89" s="31" t="s">
        <v>73</v>
      </c>
    </row>
    <row r="90" spans="1:18">
      <c r="A90" s="14" t="s">
        <v>147</v>
      </c>
      <c r="B90" s="23">
        <v>297.903092813577</v>
      </c>
      <c r="C90" s="23">
        <v>155.576592992477</v>
      </c>
      <c r="D90" s="21">
        <v>713.69674138505</v>
      </c>
      <c r="E90" s="20">
        <f t="shared" si="2"/>
        <v>0.217986973977987</v>
      </c>
      <c r="F90" s="21">
        <v>0.114053460044892</v>
      </c>
      <c r="G90" s="22">
        <v>0.00170268397003374</v>
      </c>
      <c r="H90" s="14">
        <v>5.27984377741001</v>
      </c>
      <c r="I90" s="14">
        <v>0.0893488155568769</v>
      </c>
      <c r="J90" s="14">
        <v>0.335645482692268</v>
      </c>
      <c r="K90" s="14">
        <v>0.00321503157544187</v>
      </c>
      <c r="L90" s="14">
        <v>1865.13</v>
      </c>
      <c r="M90" s="14">
        <v>26.3875</v>
      </c>
      <c r="N90" s="14">
        <v>1865.60908154754</v>
      </c>
      <c r="O90" s="14">
        <v>14.5023340074657</v>
      </c>
      <c r="P90" s="14">
        <v>1865.68691464766</v>
      </c>
      <c r="Q90" s="14">
        <v>15.5498316181864</v>
      </c>
      <c r="R90" s="31" t="s">
        <v>66</v>
      </c>
    </row>
    <row r="91" spans="1:18">
      <c r="A91" s="14" t="s">
        <v>148</v>
      </c>
      <c r="B91" s="23">
        <v>304.577551614648</v>
      </c>
      <c r="C91" s="23">
        <v>404.810510265139</v>
      </c>
      <c r="D91" s="21">
        <v>785.220814873401</v>
      </c>
      <c r="E91" s="20">
        <f t="shared" si="2"/>
        <v>0.515537161773284</v>
      </c>
      <c r="F91" s="21">
        <v>0.119413185257958</v>
      </c>
      <c r="G91" s="22">
        <v>0.00173382219315235</v>
      </c>
      <c r="H91" s="14">
        <v>4.77488198384517</v>
      </c>
      <c r="I91" s="14">
        <v>0.0741482428674969</v>
      </c>
      <c r="J91" s="14">
        <v>0.28984548726713</v>
      </c>
      <c r="K91" s="14">
        <v>0.00226107279426917</v>
      </c>
      <c r="L91" s="14">
        <v>1947.225</v>
      </c>
      <c r="M91" s="14">
        <v>25.9275</v>
      </c>
      <c r="N91" s="14">
        <v>1780.49227852083</v>
      </c>
      <c r="O91" s="14">
        <v>13.0933980114161</v>
      </c>
      <c r="P91" s="14">
        <v>1640.75702747722</v>
      </c>
      <c r="Q91" s="14">
        <v>11.3351128718899</v>
      </c>
      <c r="R91" s="31" t="s">
        <v>53</v>
      </c>
    </row>
    <row r="92" spans="1:18">
      <c r="A92" s="14" t="s">
        <v>149</v>
      </c>
      <c r="B92" s="23">
        <v>131.237923507091</v>
      </c>
      <c r="C92" s="23">
        <v>253.042608519589</v>
      </c>
      <c r="D92" s="21">
        <v>278.194781269149</v>
      </c>
      <c r="E92" s="20">
        <f t="shared" si="2"/>
        <v>0.90958790587367</v>
      </c>
      <c r="F92" s="21">
        <v>0.112415216233054</v>
      </c>
      <c r="G92" s="22">
        <v>0.00196510634812431</v>
      </c>
      <c r="H92" s="14">
        <v>5.08577364175219</v>
      </c>
      <c r="I92" s="14">
        <v>0.0930116837416463</v>
      </c>
      <c r="J92" s="14">
        <v>0.329217901513007</v>
      </c>
      <c r="K92" s="14">
        <v>0.00377937860599404</v>
      </c>
      <c r="L92" s="14">
        <v>1838.58</v>
      </c>
      <c r="M92" s="14">
        <v>31.48</v>
      </c>
      <c r="N92" s="14">
        <v>1833.73494188151</v>
      </c>
      <c r="O92" s="14">
        <v>15.5685833565095</v>
      </c>
      <c r="P92" s="14">
        <v>1834.58968762489</v>
      </c>
      <c r="Q92" s="14">
        <v>18.3559073964113</v>
      </c>
      <c r="R92" s="31" t="s">
        <v>66</v>
      </c>
    </row>
    <row r="93" spans="1:18">
      <c r="A93" s="14" t="s">
        <v>150</v>
      </c>
      <c r="B93" s="23">
        <v>433.959637905351</v>
      </c>
      <c r="C93" s="23">
        <v>471.902175520856</v>
      </c>
      <c r="D93" s="21">
        <v>968.576973313504</v>
      </c>
      <c r="E93" s="20">
        <f t="shared" si="2"/>
        <v>0.48721184637136</v>
      </c>
      <c r="F93" s="21">
        <v>0.115411653043146</v>
      </c>
      <c r="G93" s="22">
        <v>0.0020191235529759</v>
      </c>
      <c r="H93" s="14">
        <v>5.35291621745875</v>
      </c>
      <c r="I93" s="14">
        <v>0.0996293207043022</v>
      </c>
      <c r="J93" s="14">
        <v>0.336230577018954</v>
      </c>
      <c r="K93" s="14">
        <v>0.00323702347258474</v>
      </c>
      <c r="L93" s="14">
        <v>1887.04</v>
      </c>
      <c r="M93" s="14">
        <v>31.4775000000001</v>
      </c>
      <c r="N93" s="14">
        <v>1877.35589615367</v>
      </c>
      <c r="O93" s="14">
        <v>15.9747893148975</v>
      </c>
      <c r="P93" s="14">
        <v>1868.51021957754</v>
      </c>
      <c r="Q93" s="14">
        <v>15.6490241578748</v>
      </c>
      <c r="R93" s="31" t="s">
        <v>66</v>
      </c>
    </row>
    <row r="94" spans="1:18">
      <c r="A94" s="14" t="s">
        <v>151</v>
      </c>
      <c r="B94" s="23">
        <v>475.473490969019</v>
      </c>
      <c r="C94" s="23">
        <v>292.411423451221</v>
      </c>
      <c r="D94" s="21">
        <v>1220.9321395884</v>
      </c>
      <c r="E94" s="20">
        <f t="shared" si="2"/>
        <v>0.239498506075693</v>
      </c>
      <c r="F94" s="21">
        <v>0.111690487227978</v>
      </c>
      <c r="G94" s="22">
        <v>0.00177879556194633</v>
      </c>
      <c r="H94" s="14">
        <v>5.03976948564178</v>
      </c>
      <c r="I94" s="14">
        <v>0.113901606673556</v>
      </c>
      <c r="J94" s="14">
        <v>0.326826044891293</v>
      </c>
      <c r="K94" s="14">
        <v>0.00577004893515807</v>
      </c>
      <c r="L94" s="14">
        <v>1827.775</v>
      </c>
      <c r="M94" s="14">
        <v>29.6299999999999</v>
      </c>
      <c r="N94" s="14">
        <v>1826.03020418296</v>
      </c>
      <c r="O94" s="14">
        <v>19.188921397824</v>
      </c>
      <c r="P94" s="14">
        <v>1822.97926029238</v>
      </c>
      <c r="Q94" s="14">
        <v>28.05119092728</v>
      </c>
      <c r="R94" s="31" t="s">
        <v>66</v>
      </c>
    </row>
    <row r="95" spans="1:18">
      <c r="A95" s="14" t="s">
        <v>152</v>
      </c>
      <c r="B95" s="23">
        <v>298.772583188925</v>
      </c>
      <c r="C95" s="23">
        <v>263.287110204193</v>
      </c>
      <c r="D95" s="21">
        <v>459.807701012657</v>
      </c>
      <c r="E95" s="20">
        <f t="shared" si="2"/>
        <v>0.572602654597439</v>
      </c>
      <c r="F95" s="21">
        <v>0.157658083442337</v>
      </c>
      <c r="G95" s="22">
        <v>0.00314614974558438</v>
      </c>
      <c r="H95" s="14">
        <v>10.116173743157</v>
      </c>
      <c r="I95" s="14">
        <v>0.224791899990808</v>
      </c>
      <c r="J95" s="14">
        <v>0.464769348384056</v>
      </c>
      <c r="K95" s="14">
        <v>0.0061783559344912</v>
      </c>
      <c r="L95" s="14">
        <v>2431.48</v>
      </c>
      <c r="M95" s="14">
        <v>32.8675000000001</v>
      </c>
      <c r="N95" s="14">
        <v>2445.44970479265</v>
      </c>
      <c r="O95" s="14">
        <v>20.6003604389459</v>
      </c>
      <c r="P95" s="14">
        <v>2460.58203834176</v>
      </c>
      <c r="Q95" s="14">
        <v>27.2232391367324</v>
      </c>
      <c r="R95" s="31" t="s">
        <v>66</v>
      </c>
    </row>
    <row r="96" spans="1:18">
      <c r="A96" s="14" t="s">
        <v>153</v>
      </c>
      <c r="B96" s="23">
        <v>38.9031204592667</v>
      </c>
      <c r="C96" s="23">
        <v>421.677249643246</v>
      </c>
      <c r="D96" s="21">
        <v>660.020146768688</v>
      </c>
      <c r="E96" s="20">
        <f t="shared" si="2"/>
        <v>0.638885421464305</v>
      </c>
      <c r="F96" s="21">
        <v>0.0542610974550923</v>
      </c>
      <c r="G96" s="22">
        <v>0.0018104529034282</v>
      </c>
      <c r="H96" s="14">
        <v>0.327619096073118</v>
      </c>
      <c r="I96" s="14">
        <v>0.010633992149725</v>
      </c>
      <c r="J96" s="14">
        <v>0.0439817181857991</v>
      </c>
      <c r="K96" s="14">
        <v>0.000490991497047183</v>
      </c>
      <c r="L96" s="14">
        <v>388.94</v>
      </c>
      <c r="M96" s="14">
        <v>74.0675</v>
      </c>
      <c r="N96" s="14">
        <v>287.746544819889</v>
      </c>
      <c r="O96" s="14">
        <v>8.13539052313983</v>
      </c>
      <c r="P96" s="14">
        <v>277.466417346254</v>
      </c>
      <c r="Q96" s="14">
        <v>3.03549127090293</v>
      </c>
      <c r="R96" s="31" t="s">
        <v>83</v>
      </c>
    </row>
    <row r="97" spans="1:18">
      <c r="A97" s="14" t="s">
        <v>154</v>
      </c>
      <c r="B97" s="23">
        <v>58.4357433943538</v>
      </c>
      <c r="C97" s="23">
        <v>565.256186057402</v>
      </c>
      <c r="D97" s="21">
        <v>801.539033718391</v>
      </c>
      <c r="E97" s="20">
        <f t="shared" si="2"/>
        <v>0.705213548284907</v>
      </c>
      <c r="F97" s="21">
        <v>0.0529674135479145</v>
      </c>
      <c r="G97" s="22">
        <v>0.00150443330944676</v>
      </c>
      <c r="H97" s="14">
        <v>0.396140867180266</v>
      </c>
      <c r="I97" s="14">
        <v>0.0115190767202072</v>
      </c>
      <c r="J97" s="14">
        <v>0.054163788471121</v>
      </c>
      <c r="K97" s="14">
        <v>0.000632646680170261</v>
      </c>
      <c r="L97" s="14">
        <v>327.835</v>
      </c>
      <c r="M97" s="14">
        <v>64.8075</v>
      </c>
      <c r="N97" s="14">
        <v>338.845415008979</v>
      </c>
      <c r="O97" s="14">
        <v>8.38074337303058</v>
      </c>
      <c r="P97" s="14">
        <v>340.03439212072</v>
      </c>
      <c r="Q97" s="14">
        <v>3.87311104017138</v>
      </c>
      <c r="R97" s="31" t="s">
        <v>66</v>
      </c>
    </row>
    <row r="98" spans="1:18">
      <c r="A98" s="14" t="s">
        <v>155</v>
      </c>
      <c r="B98" s="23">
        <v>418.140090696226</v>
      </c>
      <c r="C98" s="23">
        <v>215.932829443313</v>
      </c>
      <c r="D98" s="21">
        <v>1060.96853761147</v>
      </c>
      <c r="E98" s="20">
        <f t="shared" si="2"/>
        <v>0.203524253348208</v>
      </c>
      <c r="F98" s="21">
        <v>0.109701192210543</v>
      </c>
      <c r="G98" s="22">
        <v>0.00191431044784199</v>
      </c>
      <c r="H98" s="14">
        <v>4.81053289496198</v>
      </c>
      <c r="I98" s="14">
        <v>0.0819287503072519</v>
      </c>
      <c r="J98" s="14">
        <v>0.317858728722765</v>
      </c>
      <c r="K98" s="14">
        <v>0.00251019023241925</v>
      </c>
      <c r="L98" s="14">
        <v>1794.75</v>
      </c>
      <c r="M98" s="14">
        <v>31.7875000000001</v>
      </c>
      <c r="N98" s="14">
        <v>1786.74141946595</v>
      </c>
      <c r="O98" s="14">
        <v>14.3684037225797</v>
      </c>
      <c r="P98" s="14">
        <v>1779.26346003172</v>
      </c>
      <c r="Q98" s="14">
        <v>12.3163351099306</v>
      </c>
      <c r="R98" s="31" t="s">
        <v>66</v>
      </c>
    </row>
    <row r="99" spans="1:18">
      <c r="A99" s="14" t="s">
        <v>156</v>
      </c>
      <c r="B99" s="23">
        <v>319.284531929158</v>
      </c>
      <c r="C99" s="23">
        <v>348.055474778677</v>
      </c>
      <c r="D99" s="21">
        <v>1323.13856134114</v>
      </c>
      <c r="E99" s="20">
        <f t="shared" si="2"/>
        <v>0.263052929563089</v>
      </c>
      <c r="F99" s="21">
        <v>0.0819323298951668</v>
      </c>
      <c r="G99" s="22">
        <v>0.00154671364806566</v>
      </c>
      <c r="H99" s="14">
        <v>2.20285153972645</v>
      </c>
      <c r="I99" s="14">
        <v>0.0460030184597069</v>
      </c>
      <c r="J99" s="14">
        <v>0.194846683906727</v>
      </c>
      <c r="K99" s="14">
        <v>0.00242860659074426</v>
      </c>
      <c r="L99" s="14">
        <v>1244.13</v>
      </c>
      <c r="M99" s="14">
        <v>37.0374999999999</v>
      </c>
      <c r="N99" s="14">
        <v>1181.94803185339</v>
      </c>
      <c r="O99" s="14">
        <v>14.6062229075386</v>
      </c>
      <c r="P99" s="14">
        <v>1147.57698092881</v>
      </c>
      <c r="Q99" s="14">
        <v>13.1174181213076</v>
      </c>
      <c r="R99" s="31" t="s">
        <v>64</v>
      </c>
    </row>
    <row r="100" spans="1:18">
      <c r="A100" s="14" t="s">
        <v>157</v>
      </c>
      <c r="B100" s="23">
        <v>573.258447458887</v>
      </c>
      <c r="C100" s="23">
        <v>511.587673711363</v>
      </c>
      <c r="D100" s="21">
        <v>1400.05310255443</v>
      </c>
      <c r="E100" s="20">
        <f t="shared" si="2"/>
        <v>0.365405906945928</v>
      </c>
      <c r="F100" s="21">
        <v>0.108678158406356</v>
      </c>
      <c r="G100" s="22">
        <v>0.00196834134217829</v>
      </c>
      <c r="H100" s="14">
        <v>4.79110584572448</v>
      </c>
      <c r="I100" s="14">
        <v>0.0952856706412588</v>
      </c>
      <c r="J100" s="14">
        <v>0.319510024720448</v>
      </c>
      <c r="K100" s="14">
        <v>0.00370220398407727</v>
      </c>
      <c r="L100" s="14">
        <v>1777.47</v>
      </c>
      <c r="M100" s="14">
        <v>33.0274999999999</v>
      </c>
      <c r="N100" s="14">
        <v>1783.3408800338</v>
      </c>
      <c r="O100" s="14">
        <v>16.7508581102804</v>
      </c>
      <c r="P100" s="14">
        <v>1787.33585363648</v>
      </c>
      <c r="Q100" s="14">
        <v>18.1127048223993</v>
      </c>
      <c r="R100" s="31" t="s">
        <v>66</v>
      </c>
    </row>
    <row r="101" spans="1:18">
      <c r="A101" s="14" t="s">
        <v>158</v>
      </c>
      <c r="B101" s="23">
        <v>512.208691298358</v>
      </c>
      <c r="C101" s="23">
        <v>447.248486953005</v>
      </c>
      <c r="D101" s="21">
        <v>1239.1799392908</v>
      </c>
      <c r="E101" s="20">
        <f t="shared" si="2"/>
        <v>0.36092295620035</v>
      </c>
      <c r="F101" s="21">
        <v>0.109184329101608</v>
      </c>
      <c r="G101" s="22">
        <v>0.00245790251391741</v>
      </c>
      <c r="H101" s="14">
        <v>4.8069827854513</v>
      </c>
      <c r="I101" s="14">
        <v>0.112062203698917</v>
      </c>
      <c r="J101" s="14">
        <v>0.319631024965388</v>
      </c>
      <c r="K101" s="14">
        <v>0.0043981403937355</v>
      </c>
      <c r="L101" s="14">
        <v>1787.04</v>
      </c>
      <c r="M101" s="14">
        <v>41.8225</v>
      </c>
      <c r="N101" s="14">
        <v>1786.12085285847</v>
      </c>
      <c r="O101" s="14">
        <v>19.6323017978292</v>
      </c>
      <c r="P101" s="14">
        <v>1787.92696845822</v>
      </c>
      <c r="Q101" s="14">
        <v>21.5066534243014</v>
      </c>
      <c r="R101" s="31" t="s">
        <v>66</v>
      </c>
    </row>
    <row r="102" spans="1:18">
      <c r="A102" s="14" t="s">
        <v>159</v>
      </c>
      <c r="B102" s="23">
        <v>413.019664734934</v>
      </c>
      <c r="C102" s="23">
        <v>317.554609922483</v>
      </c>
      <c r="D102" s="21">
        <v>1027.32711645681</v>
      </c>
      <c r="E102" s="20">
        <f t="shared" si="2"/>
        <v>0.309107590791246</v>
      </c>
      <c r="F102" s="21">
        <v>0.108068030317739</v>
      </c>
      <c r="G102" s="22">
        <v>0.00231535509734494</v>
      </c>
      <c r="H102" s="14">
        <v>4.70393069841244</v>
      </c>
      <c r="I102" s="14">
        <v>0.110968296057025</v>
      </c>
      <c r="J102" s="14">
        <v>0.315501901113286</v>
      </c>
      <c r="K102" s="14">
        <v>0.00419221573585891</v>
      </c>
      <c r="L102" s="14">
        <v>1768.515</v>
      </c>
      <c r="M102" s="14">
        <v>39.045</v>
      </c>
      <c r="N102" s="14">
        <v>1767.9398216896</v>
      </c>
      <c r="O102" s="14">
        <v>19.7905272583198</v>
      </c>
      <c r="P102" s="14">
        <v>1767.72452319871</v>
      </c>
      <c r="Q102" s="14">
        <v>20.5654723980417</v>
      </c>
      <c r="R102" s="31" t="s">
        <v>66</v>
      </c>
    </row>
    <row r="103" spans="1:18">
      <c r="A103" s="14" t="s">
        <v>160</v>
      </c>
      <c r="B103" s="23">
        <v>78.7304298862223</v>
      </c>
      <c r="C103" s="23">
        <v>74.1179846446495</v>
      </c>
      <c r="D103" s="21">
        <v>45.5931890028482</v>
      </c>
      <c r="E103" s="20">
        <f t="shared" si="2"/>
        <v>1.62563721173396</v>
      </c>
      <c r="F103" s="21">
        <v>0.114681434419501</v>
      </c>
      <c r="G103" s="22">
        <v>0.00147198822442649</v>
      </c>
      <c r="H103" s="14">
        <v>5.38346368559453</v>
      </c>
      <c r="I103" s="14">
        <v>0.0722294805169441</v>
      </c>
      <c r="J103" s="14">
        <v>0.340467682126896</v>
      </c>
      <c r="K103" s="14">
        <v>0.00301382555943611</v>
      </c>
      <c r="L103" s="14">
        <v>1875.93</v>
      </c>
      <c r="M103" s="14">
        <v>23.3000000000001</v>
      </c>
      <c r="N103" s="14">
        <v>1882.22658015923</v>
      </c>
      <c r="O103" s="14">
        <v>11.560225556381</v>
      </c>
      <c r="P103" s="14">
        <v>1888.91906258394</v>
      </c>
      <c r="Q103" s="14">
        <v>14.5295716223974</v>
      </c>
      <c r="R103" s="31" t="s">
        <v>66</v>
      </c>
    </row>
    <row r="104" spans="1:18">
      <c r="A104" s="14" t="s">
        <v>161</v>
      </c>
      <c r="B104" s="23">
        <v>52.9165781494887</v>
      </c>
      <c r="C104" s="23">
        <v>64.2886706666606</v>
      </c>
      <c r="D104" s="21">
        <v>549.06643569669</v>
      </c>
      <c r="E104" s="20">
        <f t="shared" si="2"/>
        <v>0.117087234780773</v>
      </c>
      <c r="F104" s="21">
        <v>0.165756485369786</v>
      </c>
      <c r="G104" s="22">
        <v>0.0019544486004673</v>
      </c>
      <c r="H104" s="14">
        <v>10.8048999929294</v>
      </c>
      <c r="I104" s="14">
        <v>0.1336854353485</v>
      </c>
      <c r="J104" s="14">
        <v>0.472941402698889</v>
      </c>
      <c r="K104" s="14">
        <v>0.00432313186265827</v>
      </c>
      <c r="L104" s="14">
        <v>2516.665</v>
      </c>
      <c r="M104" s="14">
        <v>19.75</v>
      </c>
      <c r="N104" s="14">
        <v>2506.48799199449</v>
      </c>
      <c r="O104" s="14">
        <v>11.624410414701</v>
      </c>
      <c r="P104" s="14">
        <v>2496.44709598821</v>
      </c>
      <c r="Q104" s="14">
        <v>18.9684040056725</v>
      </c>
      <c r="R104" s="31" t="s">
        <v>66</v>
      </c>
    </row>
    <row r="105" spans="1:18">
      <c r="A105" s="14" t="s">
        <v>162</v>
      </c>
      <c r="B105" s="23">
        <v>229.325784817007</v>
      </c>
      <c r="C105" s="23">
        <v>213.942970174181</v>
      </c>
      <c r="D105" s="21">
        <v>72.4928584800347</v>
      </c>
      <c r="E105" s="20">
        <f t="shared" si="2"/>
        <v>2.95122822661356</v>
      </c>
      <c r="F105" s="21">
        <v>0.0592052227743937</v>
      </c>
      <c r="G105" s="22">
        <v>0.00138252563707386</v>
      </c>
      <c r="H105" s="14">
        <v>0.441359873397202</v>
      </c>
      <c r="I105" s="14">
        <v>0.00930787046632235</v>
      </c>
      <c r="J105" s="14">
        <v>0.0547386413351117</v>
      </c>
      <c r="K105" s="14">
        <v>0.000737269158599773</v>
      </c>
      <c r="L105" s="14">
        <v>575.96</v>
      </c>
      <c r="M105" s="14">
        <v>54.62</v>
      </c>
      <c r="N105" s="14">
        <v>371.210869157384</v>
      </c>
      <c r="O105" s="14">
        <v>6.5618966306544</v>
      </c>
      <c r="P105" s="14">
        <v>343.548769736737</v>
      </c>
      <c r="Q105" s="14">
        <v>4.50990262228391</v>
      </c>
      <c r="R105" s="31" t="s">
        <v>59</v>
      </c>
    </row>
    <row r="106" spans="1:18">
      <c r="A106" s="14" t="s">
        <v>163</v>
      </c>
      <c r="B106" s="23">
        <v>160.323529823459</v>
      </c>
      <c r="C106" s="23">
        <v>193.855530071712</v>
      </c>
      <c r="D106" s="21">
        <v>32.9149244025236</v>
      </c>
      <c r="E106" s="20">
        <f t="shared" si="2"/>
        <v>5.88959365973354</v>
      </c>
      <c r="F106" s="21">
        <v>0.113138288742885</v>
      </c>
      <c r="G106" s="22">
        <v>0.00117360832572969</v>
      </c>
      <c r="H106" s="14">
        <v>5.64071422018328</v>
      </c>
      <c r="I106" s="14">
        <v>0.0716112036099962</v>
      </c>
      <c r="J106" s="14">
        <v>0.360809098166794</v>
      </c>
      <c r="K106" s="14">
        <v>0.00329059700675333</v>
      </c>
      <c r="L106" s="14">
        <v>1850.31</v>
      </c>
      <c r="M106" s="14">
        <v>18.52</v>
      </c>
      <c r="N106" s="14">
        <v>1922.34301770264</v>
      </c>
      <c r="O106" s="14">
        <v>11.0272979939657</v>
      </c>
      <c r="P106" s="14">
        <v>1986.00772262891</v>
      </c>
      <c r="Q106" s="14">
        <v>15.6250380439201</v>
      </c>
      <c r="R106" s="31" t="s">
        <v>83</v>
      </c>
    </row>
    <row r="107" spans="1:18">
      <c r="A107" s="14" t="s">
        <v>164</v>
      </c>
      <c r="B107" s="23">
        <v>76.755677921474</v>
      </c>
      <c r="C107" s="23">
        <v>226.156530150865</v>
      </c>
      <c r="D107" s="21">
        <v>0</v>
      </c>
      <c r="E107" s="20" t="e">
        <f t="shared" si="2"/>
        <v>#DIV/0!</v>
      </c>
      <c r="F107" s="21">
        <v>0.114905136483438</v>
      </c>
      <c r="G107" s="22">
        <v>0.00122209537457323</v>
      </c>
      <c r="H107" s="14">
        <v>5.31315038966853</v>
      </c>
      <c r="I107" s="14">
        <v>0.0599242278671704</v>
      </c>
      <c r="J107" s="14">
        <v>0.335002036849754</v>
      </c>
      <c r="K107" s="14">
        <v>0.00268411770439753</v>
      </c>
      <c r="L107" s="14">
        <v>1879.63</v>
      </c>
      <c r="M107" s="14">
        <v>19.6</v>
      </c>
      <c r="N107" s="14">
        <v>1870.98017091003</v>
      </c>
      <c r="O107" s="14">
        <v>9.72159487184811</v>
      </c>
      <c r="P107" s="14">
        <v>1862.58061293281</v>
      </c>
      <c r="Q107" s="14">
        <v>12.9999468457707</v>
      </c>
      <c r="R107" s="31" t="s">
        <v>66</v>
      </c>
    </row>
    <row r="108" spans="1:18">
      <c r="A108" s="14" t="s">
        <v>165</v>
      </c>
      <c r="B108" s="23">
        <v>254.403994345415</v>
      </c>
      <c r="C108" s="23">
        <v>701.781209124498</v>
      </c>
      <c r="D108" s="21">
        <v>0</v>
      </c>
      <c r="E108" s="20" t="e">
        <f t="shared" ref="E108:E167" si="3">C108/D108</f>
        <v>#DIV/0!</v>
      </c>
      <c r="F108" s="21">
        <v>0.114305820775095</v>
      </c>
      <c r="G108" s="22">
        <v>0.00104587253165389</v>
      </c>
      <c r="H108" s="14">
        <v>5.23891674221147</v>
      </c>
      <c r="I108" s="14">
        <v>0.0555685045845838</v>
      </c>
      <c r="J108" s="14">
        <v>0.331858219084633</v>
      </c>
      <c r="K108" s="14">
        <v>0.00270774872328805</v>
      </c>
      <c r="L108" s="14">
        <v>1868.83</v>
      </c>
      <c r="M108" s="14">
        <v>16.665</v>
      </c>
      <c r="N108" s="14">
        <v>1858.96996324995</v>
      </c>
      <c r="O108" s="14">
        <v>9.13168625825937</v>
      </c>
      <c r="P108" s="14">
        <v>1847.38194568366</v>
      </c>
      <c r="Q108" s="14">
        <v>13.1438637295134</v>
      </c>
      <c r="R108" s="31" t="s">
        <v>66</v>
      </c>
    </row>
    <row r="109" spans="1:18">
      <c r="A109" s="14" t="s">
        <v>166</v>
      </c>
      <c r="B109" s="23">
        <v>89.7091245803187</v>
      </c>
      <c r="C109" s="23">
        <v>701.032150136375</v>
      </c>
      <c r="D109" s="21">
        <v>32.3311976763924</v>
      </c>
      <c r="E109" s="20">
        <f t="shared" si="3"/>
        <v>21.682838883765</v>
      </c>
      <c r="F109" s="21">
        <v>0.0529213848018434</v>
      </c>
      <c r="G109" s="22">
        <v>0.000655408152980457</v>
      </c>
      <c r="H109" s="14">
        <v>0.374721223064446</v>
      </c>
      <c r="I109" s="14">
        <v>0.00535070986403016</v>
      </c>
      <c r="J109" s="14">
        <v>0.0512231581430584</v>
      </c>
      <c r="K109" s="14">
        <v>0.000444026047313398</v>
      </c>
      <c r="L109" s="14">
        <v>324.13</v>
      </c>
      <c r="M109" s="14">
        <v>27.775</v>
      </c>
      <c r="N109" s="14">
        <v>323.146635224034</v>
      </c>
      <c r="O109" s="14">
        <v>3.9581927822558</v>
      </c>
      <c r="P109" s="14">
        <v>322.02674425477</v>
      </c>
      <c r="Q109" s="14">
        <v>2.72844737719793</v>
      </c>
      <c r="R109" s="31" t="s">
        <v>66</v>
      </c>
    </row>
    <row r="110" spans="1:18">
      <c r="A110" s="14" t="s">
        <v>167</v>
      </c>
      <c r="B110" s="23">
        <v>89.2879076503078</v>
      </c>
      <c r="C110" s="23">
        <v>229.292016081354</v>
      </c>
      <c r="D110" s="21">
        <v>45.7672691362228</v>
      </c>
      <c r="E110" s="20">
        <f t="shared" si="3"/>
        <v>5.00995625058782</v>
      </c>
      <c r="F110" s="21">
        <v>0.168084492384671</v>
      </c>
      <c r="G110" s="22">
        <v>0.00149727697561064</v>
      </c>
      <c r="H110" s="14">
        <v>11.112550119061</v>
      </c>
      <c r="I110" s="14">
        <v>0.108688434587302</v>
      </c>
      <c r="J110" s="14">
        <v>0.478653508676219</v>
      </c>
      <c r="K110" s="14">
        <v>0.00356256625839099</v>
      </c>
      <c r="L110" s="14">
        <v>2538.58</v>
      </c>
      <c r="M110" s="14">
        <v>14.8149999999998</v>
      </c>
      <c r="N110" s="14">
        <v>2532.61117429548</v>
      </c>
      <c r="O110" s="14">
        <v>9.2725750698727</v>
      </c>
      <c r="P110" s="14">
        <v>2521.39811268087</v>
      </c>
      <c r="Q110" s="14">
        <v>15.5911131402579</v>
      </c>
      <c r="R110" s="31" t="s">
        <v>66</v>
      </c>
    </row>
    <row r="111" spans="1:18">
      <c r="A111" s="14" t="s">
        <v>168</v>
      </c>
      <c r="B111" s="23">
        <v>396.788886362292</v>
      </c>
      <c r="C111" s="23">
        <v>511.354486898554</v>
      </c>
      <c r="D111" s="21">
        <v>26.9632135096898</v>
      </c>
      <c r="E111" s="20">
        <f t="shared" si="3"/>
        <v>18.964894029222</v>
      </c>
      <c r="F111" s="21">
        <v>0.0550767588114191</v>
      </c>
      <c r="G111" s="22">
        <v>0.000840036121924908</v>
      </c>
      <c r="H111" s="14">
        <v>0.37137161967087</v>
      </c>
      <c r="I111" s="14">
        <v>0.0059639542639655</v>
      </c>
      <c r="J111" s="14">
        <v>0.0488562496611575</v>
      </c>
      <c r="K111" s="14">
        <v>0.000405616893846281</v>
      </c>
      <c r="L111" s="14">
        <v>416.715</v>
      </c>
      <c r="M111" s="14">
        <v>30.5525</v>
      </c>
      <c r="N111" s="14">
        <v>320.669565144814</v>
      </c>
      <c r="O111" s="14">
        <v>4.42117715492632</v>
      </c>
      <c r="P111" s="14">
        <v>307.495790035282</v>
      </c>
      <c r="Q111" s="14">
        <v>2.49850077480811</v>
      </c>
      <c r="R111" s="31" t="s">
        <v>55</v>
      </c>
    </row>
    <row r="112" spans="1:18">
      <c r="A112" s="14" t="s">
        <v>169</v>
      </c>
      <c r="B112" s="23">
        <v>150.45177171578</v>
      </c>
      <c r="C112" s="23">
        <v>382.609726394273</v>
      </c>
      <c r="D112" s="21">
        <v>22.864396214144</v>
      </c>
      <c r="E112" s="20">
        <f t="shared" si="3"/>
        <v>16.7338652991671</v>
      </c>
      <c r="F112" s="21">
        <v>0.11593271089958</v>
      </c>
      <c r="G112" s="22">
        <v>0.00116337269124977</v>
      </c>
      <c r="H112" s="14">
        <v>5.44824964615366</v>
      </c>
      <c r="I112" s="14">
        <v>0.0545107777246484</v>
      </c>
      <c r="J112" s="14">
        <v>0.340623703370123</v>
      </c>
      <c r="K112" s="14">
        <v>0.00261503566575328</v>
      </c>
      <c r="L112" s="14">
        <v>1894.135</v>
      </c>
      <c r="M112" s="14">
        <v>22.9924999999999</v>
      </c>
      <c r="N112" s="14">
        <v>1892.47979011027</v>
      </c>
      <c r="O112" s="14">
        <v>8.67955044926008</v>
      </c>
      <c r="P112" s="14">
        <v>1889.66933731282</v>
      </c>
      <c r="Q112" s="14">
        <v>12.6157838255915</v>
      </c>
      <c r="R112" s="31" t="s">
        <v>66</v>
      </c>
    </row>
    <row r="113" spans="1:18">
      <c r="A113" s="14" t="s">
        <v>170</v>
      </c>
      <c r="B113" s="23">
        <v>254.574766115733</v>
      </c>
      <c r="C113" s="23">
        <v>1153.96331688622</v>
      </c>
      <c r="D113" s="21">
        <v>345.677656091017</v>
      </c>
      <c r="E113" s="20">
        <f t="shared" si="3"/>
        <v>3.33826412136507</v>
      </c>
      <c r="F113" s="21">
        <v>0.0572064638863966</v>
      </c>
      <c r="G113" s="22">
        <v>0.00111161623469862</v>
      </c>
      <c r="H113" s="14">
        <v>0.304440986123405</v>
      </c>
      <c r="I113" s="14">
        <v>0.00599232838504266</v>
      </c>
      <c r="J113" s="14">
        <v>0.0386273284838275</v>
      </c>
      <c r="K113" s="14">
        <v>0.000530208710714125</v>
      </c>
      <c r="L113" s="14">
        <v>498.19</v>
      </c>
      <c r="M113" s="14">
        <v>42.59</v>
      </c>
      <c r="N113" s="14">
        <v>269.863010486</v>
      </c>
      <c r="O113" s="14">
        <v>4.66806517285558</v>
      </c>
      <c r="P113" s="14">
        <v>244.318871176734</v>
      </c>
      <c r="Q113" s="14">
        <v>3.29347259470563</v>
      </c>
      <c r="R113" s="31" t="s">
        <v>50</v>
      </c>
    </row>
    <row r="114" spans="1:18">
      <c r="A114" s="14" t="s">
        <v>171</v>
      </c>
      <c r="B114" s="23">
        <v>86.3546269034347</v>
      </c>
      <c r="C114" s="23">
        <v>486.751999824714</v>
      </c>
      <c r="D114" s="21">
        <v>0</v>
      </c>
      <c r="E114" s="20" t="e">
        <f t="shared" si="3"/>
        <v>#DIV/0!</v>
      </c>
      <c r="F114" s="21">
        <v>0.0532817178373484</v>
      </c>
      <c r="G114" s="22">
        <v>0.000829149672450689</v>
      </c>
      <c r="H114" s="14">
        <v>0.369330689767113</v>
      </c>
      <c r="I114" s="14">
        <v>0.00575017619951051</v>
      </c>
      <c r="J114" s="14">
        <v>0.0502670575199907</v>
      </c>
      <c r="K114" s="14">
        <v>0.000417225095517497</v>
      </c>
      <c r="L114" s="14">
        <v>342.65</v>
      </c>
      <c r="M114" s="14">
        <v>35.1825</v>
      </c>
      <c r="N114" s="14">
        <v>319.157306032917</v>
      </c>
      <c r="O114" s="14">
        <v>4.26937756758852</v>
      </c>
      <c r="P114" s="14">
        <v>316.160981953914</v>
      </c>
      <c r="Q114" s="14">
        <v>2.56656261810321</v>
      </c>
      <c r="R114" s="31" t="s">
        <v>66</v>
      </c>
    </row>
    <row r="115" spans="1:18">
      <c r="A115" s="14" t="s">
        <v>172</v>
      </c>
      <c r="B115" s="23">
        <v>149.346153192704</v>
      </c>
      <c r="C115" s="23">
        <v>557.591055127215</v>
      </c>
      <c r="D115" s="21">
        <v>60.7188583924274</v>
      </c>
      <c r="E115" s="20">
        <f t="shared" si="3"/>
        <v>9.18316104567532</v>
      </c>
      <c r="F115" s="21">
        <v>0.0546979470729513</v>
      </c>
      <c r="G115" s="22">
        <v>0.000853500650219627</v>
      </c>
      <c r="H115" s="14">
        <v>0.37327386140258</v>
      </c>
      <c r="I115" s="14">
        <v>0.00562205190227276</v>
      </c>
      <c r="J115" s="14">
        <v>0.0494459926973443</v>
      </c>
      <c r="K115" s="14">
        <v>0.000321711506767119</v>
      </c>
      <c r="L115" s="14">
        <v>398.2</v>
      </c>
      <c r="M115" s="14">
        <v>35.18</v>
      </c>
      <c r="N115" s="14">
        <v>322.077036047823</v>
      </c>
      <c r="O115" s="14">
        <v>4.16264667085554</v>
      </c>
      <c r="P115" s="14">
        <v>311.119412882013</v>
      </c>
      <c r="Q115" s="14">
        <v>1.98330044385565</v>
      </c>
      <c r="R115" s="31" t="s">
        <v>83</v>
      </c>
    </row>
    <row r="116" spans="1:18">
      <c r="A116" s="14" t="s">
        <v>173</v>
      </c>
      <c r="B116" s="23">
        <v>244.55522973509</v>
      </c>
      <c r="C116" s="23">
        <v>392.60649442551</v>
      </c>
      <c r="D116" s="21">
        <v>15.6068384959128</v>
      </c>
      <c r="E116" s="20">
        <f t="shared" si="3"/>
        <v>25.1560554386673</v>
      </c>
      <c r="F116" s="21">
        <v>0.0564611314709963</v>
      </c>
      <c r="G116" s="22">
        <v>0.000910781791641718</v>
      </c>
      <c r="H116" s="14">
        <v>0.40817017143208</v>
      </c>
      <c r="I116" s="14">
        <v>0.00640083152360399</v>
      </c>
      <c r="J116" s="14">
        <v>0.0524169197176168</v>
      </c>
      <c r="K116" s="14">
        <v>0.0004346600944563</v>
      </c>
      <c r="L116" s="14">
        <v>477.82</v>
      </c>
      <c r="M116" s="14">
        <v>35.1825</v>
      </c>
      <c r="N116" s="14">
        <v>347.556593212087</v>
      </c>
      <c r="O116" s="14">
        <v>4.6214663955084</v>
      </c>
      <c r="P116" s="14">
        <v>329.343093141001</v>
      </c>
      <c r="Q116" s="14">
        <v>2.66837521426026</v>
      </c>
      <c r="R116" s="31" t="s">
        <v>80</v>
      </c>
    </row>
    <row r="117" spans="1:18">
      <c r="A117" s="14" t="s">
        <v>174</v>
      </c>
      <c r="B117" s="23">
        <v>48.8541209830915</v>
      </c>
      <c r="C117" s="23">
        <v>98.5504783166722</v>
      </c>
      <c r="D117" s="21">
        <v>23.2609878001954</v>
      </c>
      <c r="E117" s="20">
        <f t="shared" si="3"/>
        <v>4.23672799982485</v>
      </c>
      <c r="F117" s="21">
        <v>0.0531436074773654</v>
      </c>
      <c r="G117" s="22">
        <v>0.00154762191248826</v>
      </c>
      <c r="H117" s="14">
        <v>0.391854427962824</v>
      </c>
      <c r="I117" s="14">
        <v>0.0111096491896751</v>
      </c>
      <c r="J117" s="14">
        <v>0.053690783966441</v>
      </c>
      <c r="K117" s="14">
        <v>0.000594300849558029</v>
      </c>
      <c r="L117" s="14">
        <v>344.5</v>
      </c>
      <c r="M117" s="14">
        <v>32.405</v>
      </c>
      <c r="N117" s="14">
        <v>335.723185084728</v>
      </c>
      <c r="O117" s="14">
        <v>8.10790521882129</v>
      </c>
      <c r="P117" s="14">
        <v>337.141229529501</v>
      </c>
      <c r="Q117" s="14">
        <v>3.64045045281406</v>
      </c>
      <c r="R117" s="31" t="s">
        <v>66</v>
      </c>
    </row>
    <row r="118" spans="1:18">
      <c r="A118" s="14" t="s">
        <v>175</v>
      </c>
      <c r="B118" s="23">
        <v>158.407750157744</v>
      </c>
      <c r="C118" s="23">
        <v>161.978666489991</v>
      </c>
      <c r="D118" s="21">
        <v>19.849908545683</v>
      </c>
      <c r="E118" s="20">
        <f t="shared" si="3"/>
        <v>8.16017192810786</v>
      </c>
      <c r="F118" s="21">
        <v>0.170859165407032</v>
      </c>
      <c r="G118" s="22">
        <v>0.00190623005228326</v>
      </c>
      <c r="H118" s="14">
        <v>11.5295306495732</v>
      </c>
      <c r="I118" s="14">
        <v>0.134437609601864</v>
      </c>
      <c r="J118" s="14">
        <v>0.488584155980166</v>
      </c>
      <c r="K118" s="14">
        <v>0.00391191526653068</v>
      </c>
      <c r="L118" s="14">
        <v>2566.35</v>
      </c>
      <c r="M118" s="14">
        <v>18.8325</v>
      </c>
      <c r="N118" s="14">
        <v>2566.97802718361</v>
      </c>
      <c r="O118" s="14">
        <v>11.0336644480778</v>
      </c>
      <c r="P118" s="14">
        <v>2564.54754111846</v>
      </c>
      <c r="Q118" s="14">
        <v>16.9973225970847</v>
      </c>
      <c r="R118" s="31" t="s">
        <v>66</v>
      </c>
    </row>
    <row r="119" spans="1:18">
      <c r="A119" s="14" t="s">
        <v>176</v>
      </c>
      <c r="B119" s="23">
        <v>127.785874866797</v>
      </c>
      <c r="C119" s="23">
        <v>164.215818713391</v>
      </c>
      <c r="D119" s="21">
        <v>21.4768011028439</v>
      </c>
      <c r="E119" s="20">
        <f t="shared" si="3"/>
        <v>7.64619544256272</v>
      </c>
      <c r="F119" s="21">
        <v>0.0564842641870446</v>
      </c>
      <c r="G119" s="22">
        <v>0.00120382437776121</v>
      </c>
      <c r="H119" s="14">
        <v>0.390119563894844</v>
      </c>
      <c r="I119" s="14">
        <v>0.00833012436192432</v>
      </c>
      <c r="J119" s="14">
        <v>0.0501020581698405</v>
      </c>
      <c r="K119" s="14">
        <v>0.000450276918189796</v>
      </c>
      <c r="L119" s="14">
        <v>472.265</v>
      </c>
      <c r="M119" s="14">
        <v>41.6625</v>
      </c>
      <c r="N119" s="14">
        <v>334.456780863958</v>
      </c>
      <c r="O119" s="14">
        <v>6.08880987644596</v>
      </c>
      <c r="P119" s="14">
        <v>315.148156022423</v>
      </c>
      <c r="Q119" s="14">
        <v>2.76941409537433</v>
      </c>
      <c r="R119" s="31" t="s">
        <v>80</v>
      </c>
    </row>
    <row r="120" spans="1:18">
      <c r="A120" s="14" t="s">
        <v>177</v>
      </c>
      <c r="B120" s="23">
        <v>276.59740758323</v>
      </c>
      <c r="C120" s="23">
        <v>357.615651908049</v>
      </c>
      <c r="D120" s="21">
        <v>5.6129407608793</v>
      </c>
      <c r="E120" s="20">
        <f t="shared" si="3"/>
        <v>63.7127073210063</v>
      </c>
      <c r="F120" s="21">
        <v>0.0558283287849072</v>
      </c>
      <c r="G120" s="22">
        <v>0.00095812984260393</v>
      </c>
      <c r="H120" s="14">
        <v>0.473637944978182</v>
      </c>
      <c r="I120" s="14">
        <v>0.00786860675419969</v>
      </c>
      <c r="J120" s="14">
        <v>0.0615678202024212</v>
      </c>
      <c r="K120" s="14">
        <v>0.000533129915577739</v>
      </c>
      <c r="L120" s="14">
        <v>455.6</v>
      </c>
      <c r="M120" s="14">
        <v>38.885</v>
      </c>
      <c r="N120" s="14">
        <v>393.698670901006</v>
      </c>
      <c r="O120" s="14">
        <v>5.42832402362992</v>
      </c>
      <c r="P120" s="14">
        <v>385.153205683212</v>
      </c>
      <c r="Q120" s="14">
        <v>3.24412711208247</v>
      </c>
      <c r="R120" s="31" t="s">
        <v>64</v>
      </c>
    </row>
    <row r="121" spans="1:18">
      <c r="A121" s="14" t="s">
        <v>178</v>
      </c>
      <c r="B121" s="23">
        <v>262.866846084553</v>
      </c>
      <c r="C121" s="23">
        <v>405.511580183284</v>
      </c>
      <c r="D121" s="21">
        <v>11.7857203218549</v>
      </c>
      <c r="E121" s="20">
        <f t="shared" si="3"/>
        <v>34.4070255452543</v>
      </c>
      <c r="F121" s="21">
        <v>0.115621344964518</v>
      </c>
      <c r="G121" s="22">
        <v>0.00129008538014269</v>
      </c>
      <c r="H121" s="14">
        <v>5.38330031129953</v>
      </c>
      <c r="I121" s="14">
        <v>0.0610711281179357</v>
      </c>
      <c r="J121" s="14">
        <v>0.337029304026785</v>
      </c>
      <c r="K121" s="14">
        <v>0.00245091134003699</v>
      </c>
      <c r="L121" s="14">
        <v>1900</v>
      </c>
      <c r="M121" s="14">
        <v>20.0625</v>
      </c>
      <c r="N121" s="14">
        <v>1882.20059276093</v>
      </c>
      <c r="O121" s="14">
        <v>9.79845389806234</v>
      </c>
      <c r="P121" s="14">
        <v>1872.36238920807</v>
      </c>
      <c r="Q121" s="14">
        <v>11.8601116661402</v>
      </c>
      <c r="R121" s="31" t="s">
        <v>66</v>
      </c>
    </row>
    <row r="122" spans="1:18">
      <c r="A122" s="14" t="s">
        <v>179</v>
      </c>
      <c r="B122" s="23">
        <v>326.790285989576</v>
      </c>
      <c r="C122" s="23">
        <v>314.635853026111</v>
      </c>
      <c r="D122" s="21">
        <v>280.040158129069</v>
      </c>
      <c r="E122" s="20">
        <f t="shared" si="3"/>
        <v>1.12353833510227</v>
      </c>
      <c r="F122" s="21">
        <v>0.168632571357638</v>
      </c>
      <c r="G122" s="22">
        <v>0.00190507147953868</v>
      </c>
      <c r="H122" s="14">
        <v>10.2554160304696</v>
      </c>
      <c r="I122" s="14">
        <v>0.118372858016172</v>
      </c>
      <c r="J122" s="14">
        <v>0.440095769267984</v>
      </c>
      <c r="K122" s="14">
        <v>0.00293627991113255</v>
      </c>
      <c r="L122" s="14">
        <v>2544.13</v>
      </c>
      <c r="M122" s="14">
        <v>18.8275000000001</v>
      </c>
      <c r="N122" s="14">
        <v>2458.0894935607</v>
      </c>
      <c r="O122" s="14">
        <v>10.8087767446366</v>
      </c>
      <c r="P122" s="14">
        <v>2351.0692526192</v>
      </c>
      <c r="Q122" s="14">
        <v>13.2050734386201</v>
      </c>
      <c r="R122" s="31" t="s">
        <v>55</v>
      </c>
    </row>
    <row r="123" spans="1:18">
      <c r="A123" s="14" t="s">
        <v>180</v>
      </c>
      <c r="B123" s="23">
        <v>101.526623730745</v>
      </c>
      <c r="C123" s="23">
        <v>224.848788817182</v>
      </c>
      <c r="D123" s="21">
        <v>48.8049220309768</v>
      </c>
      <c r="E123" s="20">
        <f t="shared" si="3"/>
        <v>4.60709247060099</v>
      </c>
      <c r="F123" s="21">
        <v>0.115206284910349</v>
      </c>
      <c r="G123" s="22">
        <v>0.00123552750974697</v>
      </c>
      <c r="H123" s="14">
        <v>5.07846350360826</v>
      </c>
      <c r="I123" s="14">
        <v>0.053999856621045</v>
      </c>
      <c r="J123" s="14">
        <v>0.319086908218187</v>
      </c>
      <c r="K123" s="14">
        <v>0.00198646687804581</v>
      </c>
      <c r="L123" s="14">
        <v>1883.03</v>
      </c>
      <c r="M123" s="14">
        <v>18.6699999999998</v>
      </c>
      <c r="N123" s="14">
        <v>1832.51454619321</v>
      </c>
      <c r="O123" s="14">
        <v>9.10612406960764</v>
      </c>
      <c r="P123" s="14">
        <v>1785.26840315915</v>
      </c>
      <c r="Q123" s="14">
        <v>9.75566835177911</v>
      </c>
      <c r="R123" s="31" t="s">
        <v>64</v>
      </c>
    </row>
    <row r="124" spans="1:18">
      <c r="A124" s="14" t="s">
        <v>181</v>
      </c>
      <c r="B124" s="23">
        <v>131.167001933739</v>
      </c>
      <c r="C124" s="23">
        <v>306.880981943622</v>
      </c>
      <c r="D124" s="21">
        <v>40.5212704890875</v>
      </c>
      <c r="E124" s="20">
        <f t="shared" si="3"/>
        <v>7.57333070359347</v>
      </c>
      <c r="F124" s="21">
        <v>0.115435035903722</v>
      </c>
      <c r="G124" s="22">
        <v>0.00117728421565203</v>
      </c>
      <c r="H124" s="14">
        <v>5.34074635367361</v>
      </c>
      <c r="I124" s="14">
        <v>0.0591105441211263</v>
      </c>
      <c r="J124" s="14">
        <v>0.334939404703703</v>
      </c>
      <c r="K124" s="14">
        <v>0.00253805390608949</v>
      </c>
      <c r="L124" s="14">
        <v>1887.04</v>
      </c>
      <c r="M124" s="14">
        <v>-13.89</v>
      </c>
      <c r="N124" s="14">
        <v>1875.4089281821</v>
      </c>
      <c r="O124" s="14">
        <v>9.55125819977885</v>
      </c>
      <c r="P124" s="14">
        <v>1862.2781697793</v>
      </c>
      <c r="Q124" s="14">
        <v>12.2974337002395</v>
      </c>
      <c r="R124" s="31" t="s">
        <v>66</v>
      </c>
    </row>
    <row r="125" spans="1:18">
      <c r="A125" s="14" t="s">
        <v>182</v>
      </c>
      <c r="B125" s="23">
        <v>260.930473837481</v>
      </c>
      <c r="C125" s="23">
        <v>220.369137521276</v>
      </c>
      <c r="D125" s="21">
        <v>0</v>
      </c>
      <c r="E125" s="20" t="e">
        <f t="shared" si="3"/>
        <v>#DIV/0!</v>
      </c>
      <c r="F125" s="21">
        <v>0.0548793135728996</v>
      </c>
      <c r="G125" s="22">
        <v>0.000988159266075087</v>
      </c>
      <c r="H125" s="14">
        <v>0.472955114922027</v>
      </c>
      <c r="I125" s="14">
        <v>0.00856772509617318</v>
      </c>
      <c r="J125" s="14">
        <v>0.0624573704565262</v>
      </c>
      <c r="K125" s="14">
        <v>0.000479007244640497</v>
      </c>
      <c r="L125" s="14">
        <v>405.605</v>
      </c>
      <c r="M125" s="14">
        <v>45.365</v>
      </c>
      <c r="N125" s="14">
        <v>393.228070403692</v>
      </c>
      <c r="O125" s="14">
        <v>5.91221960391145</v>
      </c>
      <c r="P125" s="14">
        <v>390.552774138658</v>
      </c>
      <c r="Q125" s="14">
        <v>2.91399759080647</v>
      </c>
      <c r="R125" s="31" t="s">
        <v>66</v>
      </c>
    </row>
    <row r="126" spans="1:18">
      <c r="A126" s="14" t="s">
        <v>183</v>
      </c>
      <c r="B126" s="23">
        <v>136.403249681401</v>
      </c>
      <c r="C126" s="23">
        <v>208.98945076844</v>
      </c>
      <c r="D126" s="21">
        <v>65.7728611016075</v>
      </c>
      <c r="E126" s="20">
        <f t="shared" si="3"/>
        <v>3.17744199154706</v>
      </c>
      <c r="F126" s="21">
        <v>0.115408236641091</v>
      </c>
      <c r="G126" s="22">
        <v>0.00146361266315404</v>
      </c>
      <c r="H126" s="14">
        <v>4.88231911856027</v>
      </c>
      <c r="I126" s="14">
        <v>0.0749272332161567</v>
      </c>
      <c r="J126" s="14">
        <v>0.305849274854213</v>
      </c>
      <c r="K126" s="14">
        <v>0.00266260462257768</v>
      </c>
      <c r="L126" s="14">
        <v>1887.04</v>
      </c>
      <c r="M126" s="14">
        <v>22.2199999999999</v>
      </c>
      <c r="N126" s="14">
        <v>1799.20911008843</v>
      </c>
      <c r="O126" s="14">
        <v>12.991385654523</v>
      </c>
      <c r="P126" s="14">
        <v>1720.24892463892</v>
      </c>
      <c r="Q126" s="14">
        <v>13.1769140512559</v>
      </c>
      <c r="R126" s="31" t="s">
        <v>55</v>
      </c>
    </row>
    <row r="127" spans="1:18">
      <c r="A127" s="14" t="s">
        <v>184</v>
      </c>
      <c r="B127" s="23">
        <v>70.1209604047243</v>
      </c>
      <c r="C127" s="23">
        <v>80.1245034403206</v>
      </c>
      <c r="D127" s="21">
        <v>2.76249417650359</v>
      </c>
      <c r="E127" s="20">
        <f t="shared" si="3"/>
        <v>29.0044062795933</v>
      </c>
      <c r="F127" s="21">
        <v>0.0587642783735763</v>
      </c>
      <c r="G127" s="22">
        <v>0.00161193967980948</v>
      </c>
      <c r="H127" s="14">
        <v>0.525076406974311</v>
      </c>
      <c r="I127" s="14">
        <v>0.0144544177124612</v>
      </c>
      <c r="J127" s="14">
        <v>0.0649775760505008</v>
      </c>
      <c r="K127" s="14">
        <v>0.000627653892369971</v>
      </c>
      <c r="L127" s="14">
        <v>566.7</v>
      </c>
      <c r="M127" s="14">
        <v>59.2475</v>
      </c>
      <c r="N127" s="14">
        <v>428.536844939066</v>
      </c>
      <c r="O127" s="14">
        <v>9.62804070632763</v>
      </c>
      <c r="P127" s="14">
        <v>405.825905483185</v>
      </c>
      <c r="Q127" s="14">
        <v>3.80556591406078</v>
      </c>
      <c r="R127" s="31" t="s">
        <v>80</v>
      </c>
    </row>
    <row r="128" spans="1:18">
      <c r="A128" s="14" t="s">
        <v>185</v>
      </c>
      <c r="B128" s="23">
        <v>110.9142748758</v>
      </c>
      <c r="C128" s="23">
        <v>215.942747310696</v>
      </c>
      <c r="D128" s="21">
        <v>39.0774088684807</v>
      </c>
      <c r="E128" s="20">
        <f t="shared" si="3"/>
        <v>5.52602522949961</v>
      </c>
      <c r="F128" s="21">
        <v>0.113686660990639</v>
      </c>
      <c r="G128" s="22">
        <v>0.00103391768651166</v>
      </c>
      <c r="H128" s="14">
        <v>5.33901133943171</v>
      </c>
      <c r="I128" s="14">
        <v>0.0512338704487751</v>
      </c>
      <c r="J128" s="14">
        <v>0.340020857104192</v>
      </c>
      <c r="K128" s="14">
        <v>0.00205744769941235</v>
      </c>
      <c r="L128" s="14">
        <v>1858.95</v>
      </c>
      <c r="M128" s="14">
        <v>16.5124999999999</v>
      </c>
      <c r="N128" s="14">
        <v>1875.13105156773</v>
      </c>
      <c r="O128" s="14">
        <v>8.30510948536977</v>
      </c>
      <c r="P128" s="14">
        <v>1886.76988779897</v>
      </c>
      <c r="Q128" s="14">
        <v>9.95002803994821</v>
      </c>
      <c r="R128" s="31" t="s">
        <v>66</v>
      </c>
    </row>
    <row r="129" spans="1:18">
      <c r="A129" s="14" t="s">
        <v>186</v>
      </c>
      <c r="B129" s="23">
        <v>331.929875787793</v>
      </c>
      <c r="C129" s="23">
        <v>581.541909733208</v>
      </c>
      <c r="D129" s="21">
        <v>12.9749793827428</v>
      </c>
      <c r="E129" s="20">
        <f t="shared" si="3"/>
        <v>44.8202569405761</v>
      </c>
      <c r="F129" s="21">
        <v>0.0542259262322768</v>
      </c>
      <c r="G129" s="22">
        <v>0.000870487833368635</v>
      </c>
      <c r="H129" s="14">
        <v>0.330745701885388</v>
      </c>
      <c r="I129" s="14">
        <v>0.00594762043184418</v>
      </c>
      <c r="J129" s="14">
        <v>0.0440895832602019</v>
      </c>
      <c r="K129" s="14">
        <v>0.000358134691726567</v>
      </c>
      <c r="L129" s="14">
        <v>388.94</v>
      </c>
      <c r="M129" s="14">
        <v>37.0325</v>
      </c>
      <c r="N129" s="14">
        <v>290.135008602053</v>
      </c>
      <c r="O129" s="14">
        <v>4.54242854552803</v>
      </c>
      <c r="P129" s="14">
        <v>278.132431907656</v>
      </c>
      <c r="Q129" s="14">
        <v>2.21628881567682</v>
      </c>
      <c r="R129" s="31" t="s">
        <v>55</v>
      </c>
    </row>
    <row r="130" spans="1:18">
      <c r="A130" s="14" t="s">
        <v>187</v>
      </c>
      <c r="B130" s="23">
        <v>112.798531230872</v>
      </c>
      <c r="C130" s="23">
        <v>922.477800042252</v>
      </c>
      <c r="D130" s="21">
        <v>535.339012942656</v>
      </c>
      <c r="E130" s="20">
        <f t="shared" si="3"/>
        <v>1.72316565342692</v>
      </c>
      <c r="F130" s="21">
        <v>0.114315451452144</v>
      </c>
      <c r="G130" s="22">
        <v>0.000924781765192861</v>
      </c>
      <c r="H130" s="14">
        <v>4.1782229830672</v>
      </c>
      <c r="I130" s="14">
        <v>0.0521720144441395</v>
      </c>
      <c r="J130" s="14">
        <v>0.264584423695212</v>
      </c>
      <c r="K130" s="14">
        <v>0.00275916920370925</v>
      </c>
      <c r="L130" s="14">
        <v>1868.83</v>
      </c>
      <c r="M130" s="14">
        <v>14.505</v>
      </c>
      <c r="N130" s="14">
        <v>1669.75878961584</v>
      </c>
      <c r="O130" s="14">
        <v>10.293079296374</v>
      </c>
      <c r="P130" s="14">
        <v>1513.25414592967</v>
      </c>
      <c r="Q130" s="14">
        <v>14.0890080311433</v>
      </c>
      <c r="R130" s="31" t="s">
        <v>50</v>
      </c>
    </row>
    <row r="131" spans="1:18">
      <c r="A131" s="14" t="s">
        <v>188</v>
      </c>
      <c r="B131" s="23">
        <v>189.090738356513</v>
      </c>
      <c r="C131" s="23">
        <v>933.932408820304</v>
      </c>
      <c r="D131" s="21">
        <v>136.074374767082</v>
      </c>
      <c r="E131" s="20">
        <f t="shared" si="3"/>
        <v>6.8633966565631</v>
      </c>
      <c r="F131" s="21">
        <v>0.0574289144665224</v>
      </c>
      <c r="G131" s="22">
        <v>0.00145796191684193</v>
      </c>
      <c r="H131" s="14">
        <v>0.307208869243795</v>
      </c>
      <c r="I131" s="14">
        <v>0.00642122964451094</v>
      </c>
      <c r="J131" s="14">
        <v>0.0389667817189616</v>
      </c>
      <c r="K131" s="14">
        <v>0.00044991249973383</v>
      </c>
      <c r="L131" s="14">
        <v>509.3</v>
      </c>
      <c r="M131" s="14">
        <v>55.55</v>
      </c>
      <c r="N131" s="14">
        <v>272.015261225372</v>
      </c>
      <c r="O131" s="14">
        <v>4.99116083538913</v>
      </c>
      <c r="P131" s="14">
        <v>246.4254002219</v>
      </c>
      <c r="Q131" s="14">
        <v>2.79471464191567</v>
      </c>
      <c r="R131" s="31" t="s">
        <v>50</v>
      </c>
    </row>
    <row r="132" spans="1:18">
      <c r="A132" s="14" t="s">
        <v>189</v>
      </c>
      <c r="B132" s="23">
        <v>199.288517379872</v>
      </c>
      <c r="C132" s="23">
        <v>546.644399850336</v>
      </c>
      <c r="D132" s="21">
        <v>88.9431773950584</v>
      </c>
      <c r="E132" s="20">
        <f t="shared" si="3"/>
        <v>6.14599585780829</v>
      </c>
      <c r="F132" s="21">
        <v>0.112475999832251</v>
      </c>
      <c r="G132" s="22">
        <v>0.00098974047719485</v>
      </c>
      <c r="H132" s="14">
        <v>5.25569276545154</v>
      </c>
      <c r="I132" s="14">
        <v>0.0489884302225478</v>
      </c>
      <c r="J132" s="14">
        <v>0.338398929369212</v>
      </c>
      <c r="K132" s="14">
        <v>0.00189597648121452</v>
      </c>
      <c r="L132" s="14">
        <v>1839.815</v>
      </c>
      <c r="M132" s="14">
        <v>12.0374999999999</v>
      </c>
      <c r="N132" s="14">
        <v>1861.69659507059</v>
      </c>
      <c r="O132" s="14">
        <v>8.0516264206516</v>
      </c>
      <c r="P132" s="14">
        <v>1878.9625834444</v>
      </c>
      <c r="Q132" s="14">
        <v>9.18818754179488</v>
      </c>
      <c r="R132" s="31" t="s">
        <v>66</v>
      </c>
    </row>
    <row r="133" spans="1:18">
      <c r="A133" s="14" t="s">
        <v>190</v>
      </c>
      <c r="B133" s="23">
        <v>535.538839766912</v>
      </c>
      <c r="C133" s="23">
        <v>1216.03232612493</v>
      </c>
      <c r="D133" s="21">
        <v>112.28718332716</v>
      </c>
      <c r="E133" s="20">
        <f t="shared" si="3"/>
        <v>10.8296627459422</v>
      </c>
      <c r="F133" s="21">
        <v>0.0592596821221048</v>
      </c>
      <c r="G133" s="22">
        <v>0.00070874423323344</v>
      </c>
      <c r="H133" s="14">
        <v>0.521247280427119</v>
      </c>
      <c r="I133" s="14">
        <v>0.00673201008020451</v>
      </c>
      <c r="J133" s="14">
        <v>0.0637520312919218</v>
      </c>
      <c r="K133" s="14">
        <v>0.000479045839782117</v>
      </c>
      <c r="L133" s="14">
        <v>575.96</v>
      </c>
      <c r="M133" s="14">
        <v>30.5475</v>
      </c>
      <c r="N133" s="14">
        <v>425.984238813508</v>
      </c>
      <c r="O133" s="14">
        <v>4.5027248087284</v>
      </c>
      <c r="P133" s="14">
        <v>398.403290644621</v>
      </c>
      <c r="Q133" s="14">
        <v>2.91101314671157</v>
      </c>
      <c r="R133" s="31" t="s">
        <v>69</v>
      </c>
    </row>
    <row r="134" spans="1:18">
      <c r="A134" s="14" t="s">
        <v>191</v>
      </c>
      <c r="B134" s="23">
        <v>114.113999600386</v>
      </c>
      <c r="C134" s="23">
        <v>220.857777034935</v>
      </c>
      <c r="D134" s="21">
        <v>11.3842520402376</v>
      </c>
      <c r="E134" s="20">
        <f t="shared" si="3"/>
        <v>19.4002887720963</v>
      </c>
      <c r="F134" s="21">
        <v>0.0590122821228863</v>
      </c>
      <c r="G134" s="22">
        <v>0.000959266320851975</v>
      </c>
      <c r="H134" s="14">
        <v>0.627955745442678</v>
      </c>
      <c r="I134" s="14">
        <v>0.0152445806581624</v>
      </c>
      <c r="J134" s="14">
        <v>0.0765196270073483</v>
      </c>
      <c r="K134" s="14">
        <v>0.00123263359732089</v>
      </c>
      <c r="L134" s="14">
        <v>568.55</v>
      </c>
      <c r="M134" s="14">
        <v>39.805</v>
      </c>
      <c r="N134" s="14">
        <v>494.821631539681</v>
      </c>
      <c r="O134" s="14">
        <v>9.51425007920733</v>
      </c>
      <c r="P134" s="14">
        <v>475.315196757411</v>
      </c>
      <c r="Q134" s="14">
        <v>7.38571704439285</v>
      </c>
      <c r="R134" s="31" t="s">
        <v>55</v>
      </c>
    </row>
    <row r="135" spans="1:18">
      <c r="A135" s="14" t="s">
        <v>192</v>
      </c>
      <c r="B135" s="23">
        <v>75.9950088666844</v>
      </c>
      <c r="C135" s="23">
        <v>354.35829383046</v>
      </c>
      <c r="D135" s="21">
        <v>14.0137157553099</v>
      </c>
      <c r="E135" s="20">
        <f t="shared" si="3"/>
        <v>25.2865335659596</v>
      </c>
      <c r="F135" s="21">
        <v>0.113394590482301</v>
      </c>
      <c r="G135" s="22">
        <v>0.00112370387364945</v>
      </c>
      <c r="H135" s="14">
        <v>5.21971198102742</v>
      </c>
      <c r="I135" s="14">
        <v>0.0576210047712066</v>
      </c>
      <c r="J135" s="14">
        <v>0.333388564810514</v>
      </c>
      <c r="K135" s="14">
        <v>0.00216769914853279</v>
      </c>
      <c r="L135" s="14">
        <v>1854.635</v>
      </c>
      <c r="M135" s="14">
        <v>17.9</v>
      </c>
      <c r="N135" s="14">
        <v>1855.83956986131</v>
      </c>
      <c r="O135" s="14">
        <v>9.49104142016019</v>
      </c>
      <c r="P135" s="14">
        <v>1854.78481999505</v>
      </c>
      <c r="Q135" s="14">
        <v>10.5277332422288</v>
      </c>
      <c r="R135" s="31" t="s">
        <v>66</v>
      </c>
    </row>
    <row r="136" spans="1:18">
      <c r="A136" s="14" t="s">
        <v>193</v>
      </c>
      <c r="B136" s="23">
        <v>471.582813094078</v>
      </c>
      <c r="C136" s="23">
        <v>434.137882955154</v>
      </c>
      <c r="D136" s="21">
        <v>97.2829058467781</v>
      </c>
      <c r="E136" s="20">
        <f t="shared" si="3"/>
        <v>4.46263276344692</v>
      </c>
      <c r="F136" s="21">
        <v>0.0578391890207712</v>
      </c>
      <c r="G136" s="22">
        <v>0.00133627384802226</v>
      </c>
      <c r="H136" s="14">
        <v>0.351457357203524</v>
      </c>
      <c r="I136" s="14">
        <v>0.00812362951017643</v>
      </c>
      <c r="J136" s="14">
        <v>0.0440711737289385</v>
      </c>
      <c r="K136" s="14">
        <v>0.000321971805023189</v>
      </c>
      <c r="L136" s="14">
        <v>524.11</v>
      </c>
      <c r="M136" s="14">
        <v>49.995</v>
      </c>
      <c r="N136" s="14">
        <v>305.816656382123</v>
      </c>
      <c r="O136" s="14">
        <v>6.10702371727886</v>
      </c>
      <c r="P136" s="14">
        <v>278.018766843289</v>
      </c>
      <c r="Q136" s="14">
        <v>1.99361307527276</v>
      </c>
      <c r="R136" s="31" t="s">
        <v>50</v>
      </c>
    </row>
    <row r="137" spans="1:18">
      <c r="A137" s="14" t="s">
        <v>194</v>
      </c>
      <c r="B137" s="23">
        <v>49.7933880466417</v>
      </c>
      <c r="C137" s="23">
        <v>29.7213117789796</v>
      </c>
      <c r="D137" s="21">
        <v>105.552945705483</v>
      </c>
      <c r="E137" s="20">
        <f t="shared" si="3"/>
        <v>0.281577284085552</v>
      </c>
      <c r="F137" s="21">
        <v>0.122813401785022</v>
      </c>
      <c r="G137" s="22">
        <v>0.00180912741887354</v>
      </c>
      <c r="H137" s="14">
        <v>6.14549469245869</v>
      </c>
      <c r="I137" s="14">
        <v>0.0976529928599553</v>
      </c>
      <c r="J137" s="14">
        <v>0.363106279101966</v>
      </c>
      <c r="K137" s="14">
        <v>0.00387711508770818</v>
      </c>
      <c r="L137" s="14">
        <v>1998.15</v>
      </c>
      <c r="M137" s="14">
        <v>30.5525</v>
      </c>
      <c r="N137" s="14">
        <v>1996.73254318778</v>
      </c>
      <c r="O137" s="14">
        <v>13.9428718705282</v>
      </c>
      <c r="P137" s="14">
        <v>1996.88073534704</v>
      </c>
      <c r="Q137" s="14">
        <v>18.3673670293777</v>
      </c>
      <c r="R137" s="31" t="s">
        <v>66</v>
      </c>
    </row>
    <row r="138" spans="1:18">
      <c r="A138" s="14" t="s">
        <v>195</v>
      </c>
      <c r="B138" s="23">
        <v>146.252424295247</v>
      </c>
      <c r="C138" s="23">
        <v>288.34208874531</v>
      </c>
      <c r="D138" s="21">
        <v>303.533212127445</v>
      </c>
      <c r="E138" s="20">
        <f t="shared" si="3"/>
        <v>0.949952351916743</v>
      </c>
      <c r="F138" s="21">
        <v>0.112670675813533</v>
      </c>
      <c r="G138" s="22">
        <v>0.00173044158346303</v>
      </c>
      <c r="H138" s="14">
        <v>4.97256087601137</v>
      </c>
      <c r="I138" s="14">
        <v>0.0763114187278764</v>
      </c>
      <c r="J138" s="14">
        <v>0.320200859110452</v>
      </c>
      <c r="K138" s="14">
        <v>0.00329372726665144</v>
      </c>
      <c r="L138" s="14">
        <v>1842.905</v>
      </c>
      <c r="M138" s="14">
        <v>27.78</v>
      </c>
      <c r="N138" s="14">
        <v>1814.66801328568</v>
      </c>
      <c r="O138" s="14">
        <v>13.0321030634086</v>
      </c>
      <c r="P138" s="14">
        <v>1790.71001460097</v>
      </c>
      <c r="Q138" s="14">
        <v>16.1119979456357</v>
      </c>
      <c r="R138" s="31" t="s">
        <v>73</v>
      </c>
    </row>
    <row r="139" spans="1:18">
      <c r="A139" s="14" t="s">
        <v>196</v>
      </c>
      <c r="B139" s="23">
        <v>176.757383045508</v>
      </c>
      <c r="C139" s="23">
        <v>178.841154850439</v>
      </c>
      <c r="D139" s="21">
        <v>266.191833792023</v>
      </c>
      <c r="E139" s="20">
        <f t="shared" si="3"/>
        <v>0.671850643585741</v>
      </c>
      <c r="F139" s="21">
        <v>0.168980268431719</v>
      </c>
      <c r="G139" s="22">
        <v>0.00215179807114757</v>
      </c>
      <c r="H139" s="14">
        <v>10.5294973729641</v>
      </c>
      <c r="I139" s="14">
        <v>0.139503879851449</v>
      </c>
      <c r="J139" s="14">
        <v>0.451241252670198</v>
      </c>
      <c r="K139" s="14">
        <v>0.00341327213834545</v>
      </c>
      <c r="L139" s="14">
        <v>2547.83</v>
      </c>
      <c r="M139" s="14">
        <v>20.5249999999999</v>
      </c>
      <c r="N139" s="14">
        <v>2482.51890171377</v>
      </c>
      <c r="O139" s="14">
        <v>12.4013008107336</v>
      </c>
      <c r="P139" s="14">
        <v>2400.76858383</v>
      </c>
      <c r="Q139" s="14">
        <v>15.2170805330543</v>
      </c>
      <c r="R139" s="31" t="s">
        <v>83</v>
      </c>
    </row>
    <row r="140" spans="1:18">
      <c r="A140" s="14" t="s">
        <v>197</v>
      </c>
      <c r="B140" s="23">
        <v>301.221436608396</v>
      </c>
      <c r="C140" s="23">
        <v>208.5440364787</v>
      </c>
      <c r="D140" s="21">
        <v>681.336296258258</v>
      </c>
      <c r="E140" s="20">
        <f t="shared" si="3"/>
        <v>0.306080914262129</v>
      </c>
      <c r="F140" s="21">
        <v>0.116801182419172</v>
      </c>
      <c r="G140" s="22">
        <v>0.00164224740267649</v>
      </c>
      <c r="H140" s="14">
        <v>5.4064368394913</v>
      </c>
      <c r="I140" s="14">
        <v>0.0754684235941918</v>
      </c>
      <c r="J140" s="14">
        <v>0.335385457398284</v>
      </c>
      <c r="K140" s="14">
        <v>0.00241829089917986</v>
      </c>
      <c r="L140" s="14">
        <v>1909.26</v>
      </c>
      <c r="M140" s="14">
        <v>24.8475</v>
      </c>
      <c r="N140" s="14">
        <v>1885.87423577425</v>
      </c>
      <c r="O140" s="14">
        <v>12.0298546471232</v>
      </c>
      <c r="P140" s="14">
        <v>1864.43179571738</v>
      </c>
      <c r="Q140" s="14">
        <v>11.7173448040968</v>
      </c>
      <c r="R140" s="31" t="s">
        <v>73</v>
      </c>
    </row>
    <row r="141" spans="1:18">
      <c r="A141" s="14" t="s">
        <v>198</v>
      </c>
      <c r="B141" s="23">
        <v>328.142643503732</v>
      </c>
      <c r="C141" s="23">
        <v>285.931365717382</v>
      </c>
      <c r="D141" s="21">
        <v>748.089149931288</v>
      </c>
      <c r="E141" s="20">
        <f t="shared" si="3"/>
        <v>0.382215629973573</v>
      </c>
      <c r="F141" s="21">
        <v>0.114463091346138</v>
      </c>
      <c r="G141" s="22">
        <v>0.00176169411124468</v>
      </c>
      <c r="H141" s="14">
        <v>5.2989243887879</v>
      </c>
      <c r="I141" s="14">
        <v>0.102560846793479</v>
      </c>
      <c r="J141" s="14">
        <v>0.335378293013855</v>
      </c>
      <c r="K141" s="14">
        <v>0.00447636839153359</v>
      </c>
      <c r="L141" s="14">
        <v>1872.225</v>
      </c>
      <c r="M141" s="14">
        <v>27.7775</v>
      </c>
      <c r="N141" s="14">
        <v>1868.68953331238</v>
      </c>
      <c r="O141" s="14">
        <v>16.5815120652713</v>
      </c>
      <c r="P141" s="14">
        <v>1864.39721041242</v>
      </c>
      <c r="Q141" s="14">
        <v>21.6326910625482</v>
      </c>
      <c r="R141" s="31" t="s">
        <v>66</v>
      </c>
    </row>
    <row r="142" spans="1:18">
      <c r="A142" s="14" t="s">
        <v>199</v>
      </c>
      <c r="B142" s="23">
        <v>634.384593574971</v>
      </c>
      <c r="C142" s="23">
        <v>313.28745985085</v>
      </c>
      <c r="D142" s="21">
        <v>1536.21394087843</v>
      </c>
      <c r="E142" s="20">
        <f t="shared" si="3"/>
        <v>0.203934785067571</v>
      </c>
      <c r="F142" s="21">
        <v>0.110859325821755</v>
      </c>
      <c r="G142" s="22">
        <v>0.0018870392714997</v>
      </c>
      <c r="H142" s="14">
        <v>4.93309471068015</v>
      </c>
      <c r="I142" s="14">
        <v>0.0994662219096517</v>
      </c>
      <c r="J142" s="14">
        <v>0.322127076143502</v>
      </c>
      <c r="K142" s="14">
        <v>0.00370778843102681</v>
      </c>
      <c r="L142" s="14">
        <v>1813.27</v>
      </c>
      <c r="M142" s="14">
        <v>30.4024999999999</v>
      </c>
      <c r="N142" s="14">
        <v>1807.9361837032</v>
      </c>
      <c r="O142" s="14">
        <v>17.0668724497711</v>
      </c>
      <c r="P142" s="14">
        <v>1800.10869281467</v>
      </c>
      <c r="Q142" s="14">
        <v>18.10451281386</v>
      </c>
      <c r="R142" s="31" t="s">
        <v>66</v>
      </c>
    </row>
    <row r="143" spans="1:18">
      <c r="A143" s="14" t="s">
        <v>200</v>
      </c>
      <c r="B143" s="23">
        <v>129.418308426178</v>
      </c>
      <c r="C143" s="23">
        <v>213.855209596567</v>
      </c>
      <c r="D143" s="21">
        <v>522.627649190729</v>
      </c>
      <c r="E143" s="20">
        <f t="shared" si="3"/>
        <v>0.409192299580235</v>
      </c>
      <c r="F143" s="21">
        <v>0.0860270555434493</v>
      </c>
      <c r="G143" s="22">
        <v>0.00204285475110255</v>
      </c>
      <c r="H143" s="14">
        <v>2.2013964141001</v>
      </c>
      <c r="I143" s="14">
        <v>0.0520261783754084</v>
      </c>
      <c r="J143" s="14">
        <v>0.185682276718933</v>
      </c>
      <c r="K143" s="14">
        <v>0.0015198116665363</v>
      </c>
      <c r="L143" s="14">
        <v>1338.885</v>
      </c>
      <c r="M143" s="14">
        <v>45.99</v>
      </c>
      <c r="N143" s="14">
        <v>1181.48661626254</v>
      </c>
      <c r="O143" s="14">
        <v>16.5206272814533</v>
      </c>
      <c r="P143" s="14">
        <v>1097.94275484031</v>
      </c>
      <c r="Q143" s="14">
        <v>8.28427929214349</v>
      </c>
      <c r="R143" s="31" t="s">
        <v>59</v>
      </c>
    </row>
    <row r="144" spans="1:18">
      <c r="A144" s="14" t="s">
        <v>201</v>
      </c>
      <c r="B144" s="23">
        <v>124.381928834366</v>
      </c>
      <c r="C144" s="23">
        <v>122.905822401139</v>
      </c>
      <c r="D144" s="21">
        <v>273.149279373149</v>
      </c>
      <c r="E144" s="20">
        <f t="shared" si="3"/>
        <v>0.449958435486984</v>
      </c>
      <c r="F144" s="21">
        <v>0.114814599568193</v>
      </c>
      <c r="G144" s="22">
        <v>0.00238149667736686</v>
      </c>
      <c r="H144" s="14">
        <v>5.31229481342391</v>
      </c>
      <c r="I144" s="14">
        <v>0.113239718062476</v>
      </c>
      <c r="J144" s="14">
        <v>0.335969917656064</v>
      </c>
      <c r="K144" s="14">
        <v>0.00331585607884071</v>
      </c>
      <c r="L144" s="14">
        <v>1876.855</v>
      </c>
      <c r="M144" s="14">
        <v>37.3425</v>
      </c>
      <c r="N144" s="14">
        <v>1870.84255396157</v>
      </c>
      <c r="O144" s="14">
        <v>18.2598836775611</v>
      </c>
      <c r="P144" s="14">
        <v>1867.25259072648</v>
      </c>
      <c r="Q144" s="14">
        <v>16.0316380841819</v>
      </c>
      <c r="R144" s="31" t="s">
        <v>66</v>
      </c>
    </row>
    <row r="145" spans="1:18">
      <c r="A145" s="14" t="s">
        <v>202</v>
      </c>
      <c r="B145" s="23">
        <v>416.335880125638</v>
      </c>
      <c r="C145" s="23">
        <v>1147.96044426466</v>
      </c>
      <c r="D145" s="21">
        <v>742.408954218256</v>
      </c>
      <c r="E145" s="20">
        <f t="shared" si="3"/>
        <v>1.54626427623498</v>
      </c>
      <c r="F145" s="21">
        <v>0.114820757769724</v>
      </c>
      <c r="G145" s="22">
        <v>0.00211383977234756</v>
      </c>
      <c r="H145" s="14">
        <v>5.33052431867286</v>
      </c>
      <c r="I145" s="14">
        <v>0.0994279671739937</v>
      </c>
      <c r="J145" s="14">
        <v>0.336499530453249</v>
      </c>
      <c r="K145" s="14">
        <v>0.00242926944592073</v>
      </c>
      <c r="L145" s="14">
        <v>1876.855</v>
      </c>
      <c r="M145" s="14">
        <v>33.3325</v>
      </c>
      <c r="N145" s="14">
        <v>1873.7706894246</v>
      </c>
      <c r="O145" s="14">
        <v>15.9985464007473</v>
      </c>
      <c r="P145" s="14">
        <v>1869.80760851642</v>
      </c>
      <c r="Q145" s="14">
        <v>11.7606566971608</v>
      </c>
      <c r="R145" s="31" t="s">
        <v>66</v>
      </c>
    </row>
    <row r="146" spans="1:18">
      <c r="A146" s="14" t="s">
        <v>203</v>
      </c>
      <c r="B146" s="23">
        <v>342.985142748434</v>
      </c>
      <c r="C146" s="23">
        <v>314.622568052503</v>
      </c>
      <c r="D146" s="21">
        <v>775.774455212272</v>
      </c>
      <c r="E146" s="20">
        <f t="shared" si="3"/>
        <v>0.40555932969772</v>
      </c>
      <c r="F146" s="21">
        <v>0.117071241520768</v>
      </c>
      <c r="G146" s="22">
        <v>0.00205289505620466</v>
      </c>
      <c r="H146" s="14">
        <v>5.40590350331098</v>
      </c>
      <c r="I146" s="14">
        <v>0.100447936805388</v>
      </c>
      <c r="J146" s="14">
        <v>0.33433995556385</v>
      </c>
      <c r="K146" s="14">
        <v>0.00254924567248118</v>
      </c>
      <c r="L146" s="14">
        <v>1922.225</v>
      </c>
      <c r="M146" s="14">
        <v>31.4849999999999</v>
      </c>
      <c r="N146" s="14">
        <v>1885.7897015666</v>
      </c>
      <c r="O146" s="14">
        <v>15.9732966641168</v>
      </c>
      <c r="P146" s="14">
        <v>1859.38278343714</v>
      </c>
      <c r="Q146" s="14">
        <v>12.3566833258352</v>
      </c>
      <c r="R146" s="31" t="s">
        <v>73</v>
      </c>
    </row>
    <row r="147" spans="1:18">
      <c r="A147" s="14" t="s">
        <v>204</v>
      </c>
      <c r="B147" s="23">
        <v>289.568233474523</v>
      </c>
      <c r="C147" s="23">
        <v>251.146799756034</v>
      </c>
      <c r="D147" s="21">
        <v>655.099876843857</v>
      </c>
      <c r="E147" s="20">
        <f t="shared" si="3"/>
        <v>0.383371770677183</v>
      </c>
      <c r="F147" s="21">
        <v>0.114440640278155</v>
      </c>
      <c r="G147" s="22">
        <v>0.00190812546483012</v>
      </c>
      <c r="H147" s="14">
        <v>5.27836623029782</v>
      </c>
      <c r="I147" s="14">
        <v>0.0895889433875152</v>
      </c>
      <c r="J147" s="14">
        <v>0.334829971767353</v>
      </c>
      <c r="K147" s="14">
        <v>0.00283978390304872</v>
      </c>
      <c r="L147" s="14">
        <v>1872.225</v>
      </c>
      <c r="M147" s="14">
        <v>30.71</v>
      </c>
      <c r="N147" s="14">
        <v>1865.37014999533</v>
      </c>
      <c r="O147" s="14">
        <v>14.5443935081561</v>
      </c>
      <c r="P147" s="14">
        <v>1861.74969714081</v>
      </c>
      <c r="Q147" s="14">
        <v>13.7512226292698</v>
      </c>
      <c r="R147" s="31" t="s">
        <v>66</v>
      </c>
    </row>
    <row r="148" spans="1:18">
      <c r="A148" s="14" t="s">
        <v>205</v>
      </c>
      <c r="B148" s="23">
        <v>302.996188484738</v>
      </c>
      <c r="C148" s="23">
        <v>212.167353310418</v>
      </c>
      <c r="D148" s="21">
        <v>696.788568423682</v>
      </c>
      <c r="E148" s="20">
        <f t="shared" si="3"/>
        <v>0.304493160372014</v>
      </c>
      <c r="F148" s="21">
        <v>0.114061989925858</v>
      </c>
      <c r="G148" s="22">
        <v>0.00180442098421855</v>
      </c>
      <c r="H148" s="14">
        <v>5.28019880537014</v>
      </c>
      <c r="I148" s="14">
        <v>0.0891104022825301</v>
      </c>
      <c r="J148" s="14">
        <v>0.335754650078803</v>
      </c>
      <c r="K148" s="14">
        <v>0.00300348699835648</v>
      </c>
      <c r="L148" s="14">
        <v>1865.13</v>
      </c>
      <c r="M148" s="14">
        <v>29.165</v>
      </c>
      <c r="N148" s="14">
        <v>1865.66648411952</v>
      </c>
      <c r="O148" s="14">
        <v>14.4631253666348</v>
      </c>
      <c r="P148" s="14">
        <v>1866.21378307186</v>
      </c>
      <c r="Q148" s="14">
        <v>14.5299578184273</v>
      </c>
      <c r="R148" s="31" t="s">
        <v>66</v>
      </c>
    </row>
    <row r="149" spans="1:18">
      <c r="A149" s="14" t="s">
        <v>206</v>
      </c>
      <c r="B149" s="23">
        <v>450.024761300019</v>
      </c>
      <c r="C149" s="23">
        <v>514.3024055971</v>
      </c>
      <c r="D149" s="21">
        <v>1082.03117907515</v>
      </c>
      <c r="E149" s="20">
        <f t="shared" si="3"/>
        <v>0.475312001671423</v>
      </c>
      <c r="F149" s="21">
        <v>0.112443707747756</v>
      </c>
      <c r="G149" s="22">
        <v>0.00181384200002098</v>
      </c>
      <c r="H149" s="14">
        <v>4.81976510164305</v>
      </c>
      <c r="I149" s="14">
        <v>0.0778355956883014</v>
      </c>
      <c r="J149" s="14">
        <v>0.310588842029191</v>
      </c>
      <c r="K149" s="14">
        <v>0.00194659512315981</v>
      </c>
      <c r="L149" s="14">
        <v>1839.2</v>
      </c>
      <c r="M149" s="14">
        <v>61.8824999999999</v>
      </c>
      <c r="N149" s="14">
        <v>1788.35345523319</v>
      </c>
      <c r="O149" s="14">
        <v>13.6344324004499</v>
      </c>
      <c r="P149" s="14">
        <v>1743.60376439275</v>
      </c>
      <c r="Q149" s="14">
        <v>9.62093112164742</v>
      </c>
      <c r="R149" s="31" t="s">
        <v>64</v>
      </c>
    </row>
    <row r="150" spans="1:18">
      <c r="A150" s="14" t="s">
        <v>207</v>
      </c>
      <c r="B150" s="23">
        <v>526.161184205329</v>
      </c>
      <c r="C150" s="23">
        <v>340.12293304749</v>
      </c>
      <c r="D150" s="21">
        <v>1239.15371369654</v>
      </c>
      <c r="E150" s="20">
        <f t="shared" si="3"/>
        <v>0.274480017521687</v>
      </c>
      <c r="F150" s="21">
        <v>0.112114571684057</v>
      </c>
      <c r="G150" s="22">
        <v>0.00176944740694808</v>
      </c>
      <c r="H150" s="14">
        <v>5.1003809885158</v>
      </c>
      <c r="I150" s="14">
        <v>0.0822209161136261</v>
      </c>
      <c r="J150" s="14">
        <v>0.329529138711891</v>
      </c>
      <c r="K150" s="14">
        <v>0.00207813814838289</v>
      </c>
      <c r="L150" s="14">
        <v>1835.19</v>
      </c>
      <c r="M150" s="14">
        <v>28.2424999999999</v>
      </c>
      <c r="N150" s="14">
        <v>1836.16918958485</v>
      </c>
      <c r="O150" s="14">
        <v>13.7421700372481</v>
      </c>
      <c r="P150" s="14">
        <v>1836.09894282795</v>
      </c>
      <c r="Q150" s="14">
        <v>10.1248171165831</v>
      </c>
      <c r="R150" s="31" t="s">
        <v>66</v>
      </c>
    </row>
    <row r="151" spans="1:18">
      <c r="A151" s="14" t="s">
        <v>208</v>
      </c>
      <c r="B151" s="23">
        <v>339.995724625341</v>
      </c>
      <c r="C151" s="23">
        <v>343.539600345288</v>
      </c>
      <c r="D151" s="21">
        <v>797.289626966943</v>
      </c>
      <c r="E151" s="20">
        <f t="shared" si="3"/>
        <v>0.430884321989971</v>
      </c>
      <c r="F151" s="21">
        <v>0.109911510834996</v>
      </c>
      <c r="G151" s="22">
        <v>0.00189092598387248</v>
      </c>
      <c r="H151" s="14">
        <v>4.83087182256695</v>
      </c>
      <c r="I151" s="14">
        <v>0.0813621598082058</v>
      </c>
      <c r="J151" s="14">
        <v>0.319344722885496</v>
      </c>
      <c r="K151" s="14">
        <v>0.00293332859749571</v>
      </c>
      <c r="L151" s="14">
        <v>1798.15</v>
      </c>
      <c r="M151" s="14">
        <v>31.1750000000001</v>
      </c>
      <c r="N151" s="14">
        <v>1790.28941456196</v>
      </c>
      <c r="O151" s="14">
        <v>14.2205426910939</v>
      </c>
      <c r="P151" s="14">
        <v>1786.52822745279</v>
      </c>
      <c r="Q151" s="14">
        <v>14.3648880566135</v>
      </c>
      <c r="R151" s="31" t="s">
        <v>66</v>
      </c>
    </row>
    <row r="152" spans="1:18">
      <c r="A152" s="14" t="s">
        <v>209</v>
      </c>
      <c r="B152" s="23">
        <v>181.197471260766</v>
      </c>
      <c r="C152" s="23">
        <v>117.69985166304</v>
      </c>
      <c r="D152" s="21">
        <v>285.704233487042</v>
      </c>
      <c r="E152" s="20">
        <f t="shared" si="3"/>
        <v>0.41196397486486</v>
      </c>
      <c r="F152" s="21">
        <v>0.16085186991656</v>
      </c>
      <c r="G152" s="22">
        <v>0.00293311539029843</v>
      </c>
      <c r="H152" s="14">
        <v>10.30712311238</v>
      </c>
      <c r="I152" s="14">
        <v>0.202959397158494</v>
      </c>
      <c r="J152" s="14">
        <v>0.465307242778185</v>
      </c>
      <c r="K152" s="14">
        <v>0.00472921656151627</v>
      </c>
      <c r="L152" s="14">
        <v>2464.5</v>
      </c>
      <c r="M152" s="14">
        <v>30.0949999999998</v>
      </c>
      <c r="N152" s="14">
        <v>2462.74345438375</v>
      </c>
      <c r="O152" s="14">
        <v>18.302590848286</v>
      </c>
      <c r="P152" s="14">
        <v>2462.94886390543</v>
      </c>
      <c r="Q152" s="14">
        <v>20.8479930389201</v>
      </c>
      <c r="R152" s="31" t="s">
        <v>66</v>
      </c>
    </row>
    <row r="153" spans="1:18">
      <c r="A153" s="14" t="s">
        <v>210</v>
      </c>
      <c r="B153" s="23">
        <v>422.148986018845</v>
      </c>
      <c r="C153" s="23">
        <v>577.261650531463</v>
      </c>
      <c r="D153" s="21">
        <v>962.916436719089</v>
      </c>
      <c r="E153" s="20">
        <f t="shared" si="3"/>
        <v>0.599492986637913</v>
      </c>
      <c r="F153" s="21">
        <v>0.110062823815289</v>
      </c>
      <c r="G153" s="22">
        <v>0.00226354437273021</v>
      </c>
      <c r="H153" s="14">
        <v>4.88195990994624</v>
      </c>
      <c r="I153" s="14">
        <v>0.103370999800029</v>
      </c>
      <c r="J153" s="14">
        <v>0.321730371559271</v>
      </c>
      <c r="K153" s="14">
        <v>0.00349592973309781</v>
      </c>
      <c r="L153" s="14">
        <v>1811.11</v>
      </c>
      <c r="M153" s="14">
        <v>38.1199999999999</v>
      </c>
      <c r="N153" s="14">
        <v>1799.14710300096</v>
      </c>
      <c r="O153" s="14">
        <v>17.8864792274263</v>
      </c>
      <c r="P153" s="14">
        <v>1798.17415426433</v>
      </c>
      <c r="Q153" s="14">
        <v>17.0781626377903</v>
      </c>
      <c r="R153" s="31" t="s">
        <v>66</v>
      </c>
    </row>
    <row r="154" spans="1:18">
      <c r="A154" s="14" t="s">
        <v>211</v>
      </c>
      <c r="B154" s="23">
        <v>400.93323232937</v>
      </c>
      <c r="C154" s="23">
        <v>507.149731602107</v>
      </c>
      <c r="D154" s="21">
        <v>912.510446878846</v>
      </c>
      <c r="E154" s="20">
        <f t="shared" si="3"/>
        <v>0.555774164927935</v>
      </c>
      <c r="F154" s="21">
        <v>0.110652607777818</v>
      </c>
      <c r="G154" s="22">
        <v>0.00206776713937871</v>
      </c>
      <c r="H154" s="14">
        <v>4.94470684841676</v>
      </c>
      <c r="I154" s="14">
        <v>0.0931851499614428</v>
      </c>
      <c r="J154" s="14">
        <v>0.323783315238827</v>
      </c>
      <c r="K154" s="14">
        <v>0.00245415987021479</v>
      </c>
      <c r="L154" s="14">
        <v>1810.185</v>
      </c>
      <c r="M154" s="14">
        <v>33.95</v>
      </c>
      <c r="N154" s="14">
        <v>1809.92152948753</v>
      </c>
      <c r="O154" s="14">
        <v>15.9639618879424</v>
      </c>
      <c r="P154" s="14">
        <v>1808.17911320557</v>
      </c>
      <c r="Q154" s="14">
        <v>11.9908185294846</v>
      </c>
      <c r="R154" s="31" t="s">
        <v>66</v>
      </c>
    </row>
    <row r="155" spans="1:18">
      <c r="A155" s="14" t="s">
        <v>212</v>
      </c>
      <c r="B155" s="23">
        <v>77.1395278919231</v>
      </c>
      <c r="C155" s="23">
        <v>252.001586572828</v>
      </c>
      <c r="D155" s="21">
        <v>1248.85524989468</v>
      </c>
      <c r="E155" s="20">
        <f t="shared" si="3"/>
        <v>0.201786064953549</v>
      </c>
      <c r="F155" s="21">
        <v>0.0579248484093305</v>
      </c>
      <c r="G155" s="22">
        <v>0.00191774965460206</v>
      </c>
      <c r="H155" s="14">
        <v>0.423080415966068</v>
      </c>
      <c r="I155" s="14">
        <v>0.0146988422952378</v>
      </c>
      <c r="J155" s="14">
        <v>0.0532126407656137</v>
      </c>
      <c r="K155" s="14">
        <v>0.000715117261642283</v>
      </c>
      <c r="L155" s="14">
        <v>527.815</v>
      </c>
      <c r="M155" s="14">
        <v>72.21</v>
      </c>
      <c r="N155" s="14">
        <v>358.251336835429</v>
      </c>
      <c r="O155" s="14">
        <v>10.4906096578219</v>
      </c>
      <c r="P155" s="14">
        <v>334.215315481779</v>
      </c>
      <c r="Q155" s="14">
        <v>4.38074796876288</v>
      </c>
      <c r="R155" s="31" t="s">
        <v>69</v>
      </c>
    </row>
    <row r="156" spans="1:18">
      <c r="A156" s="14" t="s">
        <v>213</v>
      </c>
      <c r="B156" s="23">
        <v>87.56663658709</v>
      </c>
      <c r="C156" s="23">
        <v>237.835565020822</v>
      </c>
      <c r="D156" s="21">
        <v>1448.31958541673</v>
      </c>
      <c r="E156" s="20">
        <f t="shared" si="3"/>
        <v>0.164214837260789</v>
      </c>
      <c r="F156" s="21">
        <v>0.0555840977075398</v>
      </c>
      <c r="G156" s="22">
        <v>0.00147001689138035</v>
      </c>
      <c r="H156" s="14">
        <v>0.391114582687259</v>
      </c>
      <c r="I156" s="14">
        <v>0.0107878442404035</v>
      </c>
      <c r="J156" s="14">
        <v>0.0509080684052995</v>
      </c>
      <c r="K156" s="14">
        <v>0.000456007654230561</v>
      </c>
      <c r="L156" s="14">
        <v>435.23</v>
      </c>
      <c r="M156" s="14">
        <v>59.2525</v>
      </c>
      <c r="N156" s="14">
        <v>335.183311036786</v>
      </c>
      <c r="O156" s="14">
        <v>7.87741164799023</v>
      </c>
      <c r="P156" s="14">
        <v>320.094230295902</v>
      </c>
      <c r="Q156" s="14">
        <v>2.80254895545506</v>
      </c>
      <c r="R156" s="31" t="s">
        <v>55</v>
      </c>
    </row>
    <row r="157" spans="1:18">
      <c r="A157" s="14" t="s">
        <v>214</v>
      </c>
      <c r="B157" s="23">
        <v>213.098044999962</v>
      </c>
      <c r="C157" s="23">
        <v>452.075730598717</v>
      </c>
      <c r="D157" s="21">
        <v>447.471670144749</v>
      </c>
      <c r="E157" s="20">
        <f t="shared" si="3"/>
        <v>1.01028905461764</v>
      </c>
      <c r="F157" s="21">
        <v>0.110494073185865</v>
      </c>
      <c r="G157" s="22">
        <v>0.00202859028489984</v>
      </c>
      <c r="H157" s="14">
        <v>4.89073713176314</v>
      </c>
      <c r="I157" s="14">
        <v>0.100611941143935</v>
      </c>
      <c r="J157" s="14">
        <v>0.322274085443113</v>
      </c>
      <c r="K157" s="14">
        <v>0.00446053198360322</v>
      </c>
      <c r="L157" s="14">
        <v>1809.26</v>
      </c>
      <c r="M157" s="14">
        <v>33.3299999999999</v>
      </c>
      <c r="N157" s="14">
        <v>1800.66115605223</v>
      </c>
      <c r="O157" s="14">
        <v>17.3855957900406</v>
      </c>
      <c r="P157" s="14">
        <v>1800.82543946314</v>
      </c>
      <c r="Q157" s="14">
        <v>21.7679319760302</v>
      </c>
      <c r="R157" s="31" t="s">
        <v>66</v>
      </c>
    </row>
    <row r="158" spans="1:18">
      <c r="A158" s="14" t="s">
        <v>215</v>
      </c>
      <c r="B158" s="23">
        <v>455.956415508795</v>
      </c>
      <c r="C158" s="23">
        <v>153.437267038605</v>
      </c>
      <c r="D158" s="21">
        <v>1118.09019658014</v>
      </c>
      <c r="E158" s="20">
        <f t="shared" si="3"/>
        <v>0.137231564598203</v>
      </c>
      <c r="F158" s="21">
        <v>0.112364567455562</v>
      </c>
      <c r="G158" s="22">
        <v>0.00173280328252162</v>
      </c>
      <c r="H158" s="14">
        <v>5.11196530937625</v>
      </c>
      <c r="I158" s="14">
        <v>0.0823422481802462</v>
      </c>
      <c r="J158" s="14">
        <v>0.329644285469742</v>
      </c>
      <c r="K158" s="14">
        <v>0.00251260292345886</v>
      </c>
      <c r="L158" s="14">
        <v>1838.89</v>
      </c>
      <c r="M158" s="14">
        <v>28.0874999999999</v>
      </c>
      <c r="N158" s="14">
        <v>1838.09552320268</v>
      </c>
      <c r="O158" s="14">
        <v>13.7365315240728</v>
      </c>
      <c r="P158" s="14">
        <v>1836.65722434999</v>
      </c>
      <c r="Q158" s="14">
        <v>12.221971203645</v>
      </c>
      <c r="R158" s="31" t="s">
        <v>66</v>
      </c>
    </row>
    <row r="159" spans="1:18">
      <c r="A159" s="14" t="s">
        <v>216</v>
      </c>
      <c r="B159" s="23">
        <v>326.971794973488</v>
      </c>
      <c r="C159" s="23">
        <v>269.183105886687</v>
      </c>
      <c r="D159" s="21">
        <v>764.281498543792</v>
      </c>
      <c r="E159" s="20">
        <f t="shared" si="3"/>
        <v>0.352204137349353</v>
      </c>
      <c r="F159" s="21">
        <v>0.113073823395528</v>
      </c>
      <c r="G159" s="22">
        <v>0.00194237003083626</v>
      </c>
      <c r="H159" s="14">
        <v>5.15672447523142</v>
      </c>
      <c r="I159" s="14">
        <v>0.0945922824645767</v>
      </c>
      <c r="J159" s="14">
        <v>0.331984062147631</v>
      </c>
      <c r="K159" s="14">
        <v>0.00411821411311311</v>
      </c>
      <c r="L159" s="14">
        <v>1850.005</v>
      </c>
      <c r="M159" s="14">
        <v>30.865</v>
      </c>
      <c r="N159" s="14">
        <v>1845.50428500499</v>
      </c>
      <c r="O159" s="14">
        <v>15.6508001300132</v>
      </c>
      <c r="P159" s="14">
        <v>1847.99101815942</v>
      </c>
      <c r="Q159" s="14">
        <v>19.9559210669783</v>
      </c>
      <c r="R159" s="31" t="s">
        <v>66</v>
      </c>
    </row>
    <row r="160" spans="1:18">
      <c r="A160" s="14" t="s">
        <v>217</v>
      </c>
      <c r="B160" s="23">
        <v>274.008515399392</v>
      </c>
      <c r="C160" s="23">
        <v>275.339981510818</v>
      </c>
      <c r="D160" s="21">
        <v>687.659992797623</v>
      </c>
      <c r="E160" s="20">
        <f t="shared" si="3"/>
        <v>0.400401338444375</v>
      </c>
      <c r="F160" s="21">
        <v>0.114366717880286</v>
      </c>
      <c r="G160" s="22">
        <v>0.00168799290272321</v>
      </c>
      <c r="H160" s="14">
        <v>4.77078130579304</v>
      </c>
      <c r="I160" s="14">
        <v>0.0761223765109771</v>
      </c>
      <c r="J160" s="14">
        <v>0.302297256343988</v>
      </c>
      <c r="K160" s="14">
        <v>0.00241660933933476</v>
      </c>
      <c r="L160" s="14">
        <v>1870.06</v>
      </c>
      <c r="M160" s="14">
        <v>27.6225000000001</v>
      </c>
      <c r="N160" s="14">
        <v>1779.77101044439</v>
      </c>
      <c r="O160" s="14">
        <v>13.4484842338031</v>
      </c>
      <c r="P160" s="14">
        <v>1702.69025116552</v>
      </c>
      <c r="Q160" s="14">
        <v>11.9975792929177</v>
      </c>
      <c r="R160" s="31" t="s">
        <v>55</v>
      </c>
    </row>
    <row r="161" spans="1:18">
      <c r="A161" s="14" t="s">
        <v>218</v>
      </c>
      <c r="B161" s="23">
        <v>329.300690359892</v>
      </c>
      <c r="C161" s="23">
        <v>286.487655887254</v>
      </c>
      <c r="D161" s="21">
        <v>707.228700277854</v>
      </c>
      <c r="E161" s="20">
        <f t="shared" si="3"/>
        <v>0.405084883821456</v>
      </c>
      <c r="F161" s="21">
        <v>0.119599270123199</v>
      </c>
      <c r="G161" s="22">
        <v>0.00203884794817658</v>
      </c>
      <c r="H161" s="14">
        <v>5.69528837607175</v>
      </c>
      <c r="I161" s="14">
        <v>0.0945115237883195</v>
      </c>
      <c r="J161" s="14">
        <v>0.345673247198303</v>
      </c>
      <c r="K161" s="14">
        <v>0.00282035573627089</v>
      </c>
      <c r="L161" s="14">
        <v>1950.31</v>
      </c>
      <c r="M161" s="14">
        <v>30.0925</v>
      </c>
      <c r="N161" s="14">
        <v>1930.65345135253</v>
      </c>
      <c r="O161" s="14">
        <v>14.3932723894293</v>
      </c>
      <c r="P161" s="14">
        <v>1913.90455023652</v>
      </c>
      <c r="Q161" s="14">
        <v>13.5503152440425</v>
      </c>
      <c r="R161" s="31" t="s">
        <v>66</v>
      </c>
    </row>
    <row r="162" spans="1:18">
      <c r="A162" s="14" t="s">
        <v>219</v>
      </c>
      <c r="B162" s="23">
        <v>231.13535980851</v>
      </c>
      <c r="C162" s="23">
        <v>209.24591385248</v>
      </c>
      <c r="D162" s="21">
        <v>405.513480604696</v>
      </c>
      <c r="E162" s="20">
        <f t="shared" si="3"/>
        <v>0.51600236209276</v>
      </c>
      <c r="F162" s="21">
        <v>0.142579876249547</v>
      </c>
      <c r="G162" s="22">
        <v>0.0021979976273828</v>
      </c>
      <c r="H162" s="14">
        <v>8.33158287913702</v>
      </c>
      <c r="I162" s="14">
        <v>0.152278513024495</v>
      </c>
      <c r="J162" s="14">
        <v>0.422690491155881</v>
      </c>
      <c r="K162" s="14">
        <v>0.00424597399991135</v>
      </c>
      <c r="L162" s="14">
        <v>2258.95</v>
      </c>
      <c r="M162" s="14">
        <v>26.5450000000001</v>
      </c>
      <c r="N162" s="14">
        <v>2267.7612380096</v>
      </c>
      <c r="O162" s="14">
        <v>16.641248746144</v>
      </c>
      <c r="P162" s="14">
        <v>2272.68197255065</v>
      </c>
      <c r="Q162" s="14">
        <v>19.2782185984586</v>
      </c>
      <c r="R162" s="31" t="s">
        <v>66</v>
      </c>
    </row>
    <row r="163" spans="1:18">
      <c r="A163" s="14" t="s">
        <v>220</v>
      </c>
      <c r="B163" s="23">
        <v>360.228195972254</v>
      </c>
      <c r="C163" s="23">
        <v>335.782406296955</v>
      </c>
      <c r="D163" s="21">
        <v>826.633662103453</v>
      </c>
      <c r="E163" s="20">
        <f t="shared" si="3"/>
        <v>0.406204612382374</v>
      </c>
      <c r="F163" s="21">
        <v>0.11299255197286</v>
      </c>
      <c r="G163" s="22">
        <v>0.00164864459871561</v>
      </c>
      <c r="H163" s="14">
        <v>5.13696016156032</v>
      </c>
      <c r="I163" s="14">
        <v>0.0752132983643902</v>
      </c>
      <c r="J163" s="14">
        <v>0.330808049071571</v>
      </c>
      <c r="K163" s="14">
        <v>0.00344381915114073</v>
      </c>
      <c r="L163" s="14">
        <v>1847.84</v>
      </c>
      <c r="M163" s="14">
        <v>27.3174999999999</v>
      </c>
      <c r="N163" s="14">
        <v>1842.23945968311</v>
      </c>
      <c r="O163" s="14">
        <v>12.5072165281379</v>
      </c>
      <c r="P163" s="14">
        <v>1842.29694400859</v>
      </c>
      <c r="Q163" s="14">
        <v>16.7114461324741</v>
      </c>
      <c r="R163" s="31" t="s">
        <v>66</v>
      </c>
    </row>
    <row r="164" spans="1:18">
      <c r="A164" s="14" t="s">
        <v>221</v>
      </c>
      <c r="B164" s="23">
        <v>445.092105253597</v>
      </c>
      <c r="C164" s="23">
        <v>247.610371125657</v>
      </c>
      <c r="D164" s="21">
        <v>1009.84217683885</v>
      </c>
      <c r="E164" s="20">
        <f t="shared" si="3"/>
        <v>0.245197097927483</v>
      </c>
      <c r="F164" s="21">
        <v>0.11705770385879</v>
      </c>
      <c r="G164" s="22">
        <v>0.00164930045594426</v>
      </c>
      <c r="H164" s="14">
        <v>5.56724363739698</v>
      </c>
      <c r="I164" s="14">
        <v>0.087496024454036</v>
      </c>
      <c r="J164" s="14">
        <v>0.345383183762752</v>
      </c>
      <c r="K164" s="14">
        <v>0.00341809430888392</v>
      </c>
      <c r="L164" s="14">
        <v>1922.225</v>
      </c>
      <c r="M164" s="14">
        <v>24.845</v>
      </c>
      <c r="N164" s="14">
        <v>1911.04656219632</v>
      </c>
      <c r="O164" s="14">
        <v>13.5903195565588</v>
      </c>
      <c r="P164" s="14">
        <v>1912.51485879017</v>
      </c>
      <c r="Q164" s="14">
        <v>16.4103556365235</v>
      </c>
      <c r="R164" s="31" t="s">
        <v>66</v>
      </c>
    </row>
    <row r="165" spans="1:18">
      <c r="A165" s="14" t="s">
        <v>222</v>
      </c>
      <c r="B165" s="23">
        <v>294.603042960047</v>
      </c>
      <c r="C165" s="23">
        <v>360.550581549018</v>
      </c>
      <c r="D165" s="21">
        <v>650.049297466189</v>
      </c>
      <c r="E165" s="20">
        <f t="shared" si="3"/>
        <v>0.554651136389808</v>
      </c>
      <c r="F165" s="21">
        <v>0.113978359515681</v>
      </c>
      <c r="G165" s="22">
        <v>0.00176852983663654</v>
      </c>
      <c r="H165" s="14">
        <v>5.25642986929684</v>
      </c>
      <c r="I165" s="14">
        <v>0.0847535190997537</v>
      </c>
      <c r="J165" s="14">
        <v>0.334677508354228</v>
      </c>
      <c r="K165" s="14">
        <v>0.00263484025761032</v>
      </c>
      <c r="L165" s="14">
        <v>1864.82</v>
      </c>
      <c r="M165" s="14">
        <v>28.0825</v>
      </c>
      <c r="N165" s="14">
        <v>1861.81622988807</v>
      </c>
      <c r="O165" s="14">
        <v>13.8131561804825</v>
      </c>
      <c r="P165" s="14">
        <v>1861.01334984303</v>
      </c>
      <c r="Q165" s="14">
        <v>12.765741396911</v>
      </c>
      <c r="R165" s="31" t="s">
        <v>66</v>
      </c>
    </row>
    <row r="166" spans="1:18">
      <c r="A166" s="14" t="s">
        <v>223</v>
      </c>
      <c r="B166" s="23">
        <v>312.70960259707</v>
      </c>
      <c r="C166" s="23">
        <v>255.059677780183</v>
      </c>
      <c r="D166" s="21">
        <v>712.728827780664</v>
      </c>
      <c r="E166" s="20">
        <f t="shared" si="3"/>
        <v>0.357863563024947</v>
      </c>
      <c r="F166" s="21">
        <v>0.11571606682427</v>
      </c>
      <c r="G166" s="22">
        <v>0.00163197846531319</v>
      </c>
      <c r="H166" s="14">
        <v>5.42512191986466</v>
      </c>
      <c r="I166" s="14">
        <v>0.080444500670414</v>
      </c>
      <c r="J166" s="14">
        <v>0.34038942471352</v>
      </c>
      <c r="K166" s="14">
        <v>0.00260535514648049</v>
      </c>
      <c r="L166" s="14">
        <v>1891.05</v>
      </c>
      <c r="M166" s="14">
        <v>25.46</v>
      </c>
      <c r="N166" s="14">
        <v>1888.83140219898</v>
      </c>
      <c r="O166" s="14">
        <v>12.7776258504686</v>
      </c>
      <c r="P166" s="14">
        <v>1888.54270556118</v>
      </c>
      <c r="Q166" s="14">
        <v>12.5715210329903</v>
      </c>
      <c r="R166" s="31" t="s">
        <v>66</v>
      </c>
    </row>
    <row r="167" spans="1:18">
      <c r="A167" s="14" t="s">
        <v>224</v>
      </c>
      <c r="B167" s="23">
        <v>337.548979360837</v>
      </c>
      <c r="C167" s="23">
        <v>138.196611090497</v>
      </c>
      <c r="D167" s="21">
        <v>798.272179646945</v>
      </c>
      <c r="E167" s="20">
        <f t="shared" si="3"/>
        <v>0.173119663460673</v>
      </c>
      <c r="F167" s="21">
        <v>0.115480901493456</v>
      </c>
      <c r="G167" s="22">
        <v>0.00180074803372178</v>
      </c>
      <c r="H167" s="14">
        <v>5.38685446517737</v>
      </c>
      <c r="I167" s="14">
        <v>0.089208760523926</v>
      </c>
      <c r="J167" s="14">
        <v>0.33864612637066</v>
      </c>
      <c r="K167" s="14">
        <v>0.00291834615124471</v>
      </c>
      <c r="L167" s="14">
        <v>1887.35</v>
      </c>
      <c r="M167" s="14">
        <v>28.8575</v>
      </c>
      <c r="N167" s="14">
        <v>1882.76578993709</v>
      </c>
      <c r="O167" s="14">
        <v>14.2400914764371</v>
      </c>
      <c r="P167" s="14">
        <v>1880.15310077023</v>
      </c>
      <c r="Q167" s="14">
        <v>14.090278872313</v>
      </c>
      <c r="R167" s="31" t="s">
        <v>66</v>
      </c>
    </row>
    <row r="168" spans="1:18">
      <c r="A168" s="14" t="s">
        <v>225</v>
      </c>
      <c r="B168" s="23">
        <v>782.623005283398</v>
      </c>
      <c r="C168" s="23">
        <v>681.261347768124</v>
      </c>
      <c r="D168" s="21">
        <v>1606.26143196893</v>
      </c>
      <c r="E168" s="20">
        <f t="shared" ref="E168:E220" si="4">C168/D168</f>
        <v>0.424128559778121</v>
      </c>
      <c r="F168" s="21">
        <v>0.123769984611822</v>
      </c>
      <c r="G168" s="22">
        <v>0.00180898375275528</v>
      </c>
      <c r="H168" s="14">
        <v>6.2537892421023</v>
      </c>
      <c r="I168" s="14">
        <v>0.102535546124715</v>
      </c>
      <c r="J168" s="14">
        <v>0.366576503283048</v>
      </c>
      <c r="K168" s="14">
        <v>0.00361044997268039</v>
      </c>
      <c r="L168" s="14">
        <v>2012.96</v>
      </c>
      <c r="M168" s="14">
        <v>25.92</v>
      </c>
      <c r="N168" s="14">
        <v>2012.00587542629</v>
      </c>
      <c r="O168" s="14">
        <v>14.4179537592545</v>
      </c>
      <c r="P168" s="14">
        <v>2013.27129513811</v>
      </c>
      <c r="Q168" s="14">
        <v>17.065876980524</v>
      </c>
      <c r="R168" s="31" t="s">
        <v>66</v>
      </c>
    </row>
    <row r="169" spans="1:18">
      <c r="A169" s="14" t="s">
        <v>226</v>
      </c>
      <c r="B169" s="23">
        <v>464.445415237294</v>
      </c>
      <c r="C169" s="23">
        <v>330.072571973392</v>
      </c>
      <c r="D169" s="21">
        <v>994.919913184194</v>
      </c>
      <c r="E169" s="20">
        <f t="shared" si="4"/>
        <v>0.331757931065035</v>
      </c>
      <c r="F169" s="21">
        <v>0.123090117039057</v>
      </c>
      <c r="G169" s="22">
        <v>0.00169559407034583</v>
      </c>
      <c r="H169" s="14">
        <v>6.10350849527175</v>
      </c>
      <c r="I169" s="14">
        <v>0.0889658346643076</v>
      </c>
      <c r="J169" s="14">
        <v>0.35919489095046</v>
      </c>
      <c r="K169" s="14">
        <v>0.00255451953856902</v>
      </c>
      <c r="L169" s="14">
        <v>2001.54</v>
      </c>
      <c r="M169" s="14">
        <v>24.3775000000001</v>
      </c>
      <c r="N169" s="14">
        <v>1990.74865843213</v>
      </c>
      <c r="O169" s="14">
        <v>12.7887190553318</v>
      </c>
      <c r="P169" s="14">
        <v>1978.35637391362</v>
      </c>
      <c r="Q169" s="14">
        <v>12.1626303974152</v>
      </c>
      <c r="R169" s="31" t="s">
        <v>66</v>
      </c>
    </row>
    <row r="170" spans="1:18">
      <c r="A170" s="14" t="s">
        <v>227</v>
      </c>
      <c r="B170" s="23">
        <v>358.04470557314</v>
      </c>
      <c r="C170" s="23">
        <v>569.344653665214</v>
      </c>
      <c r="D170" s="21">
        <v>758.305239608091</v>
      </c>
      <c r="E170" s="20">
        <f t="shared" si="4"/>
        <v>0.750811973763315</v>
      </c>
      <c r="F170" s="21">
        <v>0.11423766672703</v>
      </c>
      <c r="G170" s="22">
        <v>0.00163358918995356</v>
      </c>
      <c r="H170" s="14">
        <v>5.27351554612348</v>
      </c>
      <c r="I170" s="14">
        <v>0.0767559360240301</v>
      </c>
      <c r="J170" s="14">
        <v>0.334186148938456</v>
      </c>
      <c r="K170" s="14">
        <v>0.00211573649816611</v>
      </c>
      <c r="L170" s="14">
        <v>1933.335</v>
      </c>
      <c r="M170" s="14">
        <v>25.925</v>
      </c>
      <c r="N170" s="14">
        <v>1864.58535886357</v>
      </c>
      <c r="O170" s="14">
        <v>12.4876613501749</v>
      </c>
      <c r="P170" s="14">
        <v>1858.63967568888</v>
      </c>
      <c r="Q170" s="14">
        <v>10.2717988602338</v>
      </c>
      <c r="R170" s="31" t="s">
        <v>66</v>
      </c>
    </row>
    <row r="171" spans="1:18">
      <c r="A171" s="14" t="s">
        <v>228</v>
      </c>
      <c r="B171" s="23">
        <v>379.510102806048</v>
      </c>
      <c r="C171" s="23">
        <v>357.845161095032</v>
      </c>
      <c r="D171" s="21">
        <v>940.571194331424</v>
      </c>
      <c r="E171" s="20">
        <f t="shared" si="4"/>
        <v>0.380455156666153</v>
      </c>
      <c r="F171" s="21">
        <v>0.115081278790522</v>
      </c>
      <c r="G171" s="22">
        <v>0.00188235323307733</v>
      </c>
      <c r="H171" s="14">
        <v>4.82996320634666</v>
      </c>
      <c r="I171" s="14">
        <v>0.0768295149313973</v>
      </c>
      <c r="J171" s="14">
        <v>0.305703938509504</v>
      </c>
      <c r="K171" s="14">
        <v>0.00370567681872468</v>
      </c>
      <c r="L171" s="14">
        <v>1881.17</v>
      </c>
      <c r="M171" s="14">
        <v>29.3175</v>
      </c>
      <c r="N171" s="14">
        <v>1790.13117657787</v>
      </c>
      <c r="O171" s="14">
        <v>13.4363662050357</v>
      </c>
      <c r="P171" s="14">
        <v>1719.53142191305</v>
      </c>
      <c r="Q171" s="14">
        <v>18.318911232707</v>
      </c>
      <c r="R171" s="31" t="s">
        <v>55</v>
      </c>
    </row>
    <row r="172" spans="1:18">
      <c r="A172" s="14" t="s">
        <v>229</v>
      </c>
      <c r="B172" s="23">
        <v>390.855467749603</v>
      </c>
      <c r="C172" s="23">
        <v>208.05901144834</v>
      </c>
      <c r="D172" s="21">
        <v>910.663838800751</v>
      </c>
      <c r="E172" s="20">
        <f t="shared" si="4"/>
        <v>0.228469609293295</v>
      </c>
      <c r="F172" s="21">
        <v>0.114531027315726</v>
      </c>
      <c r="G172" s="22">
        <v>0.00177948186534326</v>
      </c>
      <c r="H172" s="14">
        <v>5.35652418232506</v>
      </c>
      <c r="I172" s="14">
        <v>0.085887438091421</v>
      </c>
      <c r="J172" s="14">
        <v>0.337917692795005</v>
      </c>
      <c r="K172" s="14">
        <v>0.00262926273428966</v>
      </c>
      <c r="L172" s="14">
        <v>1872.53</v>
      </c>
      <c r="M172" s="14">
        <v>28.855</v>
      </c>
      <c r="N172" s="14">
        <v>1877.93239147764</v>
      </c>
      <c r="O172" s="14">
        <v>13.778851779088</v>
      </c>
      <c r="P172" s="14">
        <v>1876.64428501539</v>
      </c>
      <c r="Q172" s="14">
        <v>12.7088973773835</v>
      </c>
      <c r="R172" s="31" t="s">
        <v>66</v>
      </c>
    </row>
    <row r="173" spans="1:18">
      <c r="A173" s="14" t="s">
        <v>230</v>
      </c>
      <c r="B173" s="23">
        <v>347.46086551049</v>
      </c>
      <c r="C173" s="23">
        <v>137.095868678214</v>
      </c>
      <c r="D173" s="21">
        <v>853.418168984176</v>
      </c>
      <c r="E173" s="20">
        <f t="shared" si="4"/>
        <v>0.160643250472859</v>
      </c>
      <c r="F173" s="21">
        <v>0.11298841739553</v>
      </c>
      <c r="G173" s="22">
        <v>0.00197739594113244</v>
      </c>
      <c r="H173" s="14">
        <v>5.07775872117363</v>
      </c>
      <c r="I173" s="14">
        <v>0.0916896699590533</v>
      </c>
      <c r="J173" s="14">
        <v>0.324296311821918</v>
      </c>
      <c r="K173" s="14">
        <v>0.00265418196476261</v>
      </c>
      <c r="L173" s="14">
        <v>1847.84</v>
      </c>
      <c r="M173" s="14">
        <v>31.3275000000001</v>
      </c>
      <c r="N173" s="14">
        <v>1832.39680827629</v>
      </c>
      <c r="O173" s="14">
        <v>15.3687638060189</v>
      </c>
      <c r="P173" s="14">
        <v>1810.67676354523</v>
      </c>
      <c r="Q173" s="14">
        <v>12.9569811319869</v>
      </c>
      <c r="R173" s="31" t="s">
        <v>73</v>
      </c>
    </row>
    <row r="174" spans="1:18">
      <c r="A174" s="14" t="s">
        <v>231</v>
      </c>
      <c r="B174" s="23">
        <v>388.550404251883</v>
      </c>
      <c r="C174" s="23">
        <v>425.582339845919</v>
      </c>
      <c r="D174" s="21">
        <v>890.140543829961</v>
      </c>
      <c r="E174" s="20">
        <f t="shared" si="4"/>
        <v>0.478106904348822</v>
      </c>
      <c r="F174" s="21">
        <v>0.122038087032122</v>
      </c>
      <c r="G174" s="22">
        <v>0.00230785308601953</v>
      </c>
      <c r="H174" s="14">
        <v>5.41492296313008</v>
      </c>
      <c r="I174" s="14">
        <v>0.103965737817751</v>
      </c>
      <c r="J174" s="14">
        <v>0.320146492313365</v>
      </c>
      <c r="K174" s="14">
        <v>0.00309415298782789</v>
      </c>
      <c r="L174" s="14">
        <v>1987.04</v>
      </c>
      <c r="M174" s="14">
        <v>33.3299999999999</v>
      </c>
      <c r="N174" s="14">
        <v>1887.21834708874</v>
      </c>
      <c r="O174" s="14">
        <v>16.5061302918459</v>
      </c>
      <c r="P174" s="14">
        <v>1790.44454127858</v>
      </c>
      <c r="Q174" s="14">
        <v>15.139977273423</v>
      </c>
      <c r="R174" s="31" t="s">
        <v>80</v>
      </c>
    </row>
    <row r="175" spans="1:18">
      <c r="A175" s="14" t="s">
        <v>232</v>
      </c>
      <c r="B175" s="23">
        <v>204.061553077875</v>
      </c>
      <c r="C175" s="23">
        <v>255.990292415235</v>
      </c>
      <c r="D175" s="21">
        <v>432.418249263567</v>
      </c>
      <c r="E175" s="20">
        <f t="shared" si="4"/>
        <v>0.591996967868958</v>
      </c>
      <c r="F175" s="21">
        <v>0.114889263015297</v>
      </c>
      <c r="G175" s="22">
        <v>0.00257538004208396</v>
      </c>
      <c r="H175" s="14">
        <v>5.40810173381424</v>
      </c>
      <c r="I175" s="14">
        <v>0.121368792810208</v>
      </c>
      <c r="J175" s="14">
        <v>0.339271041232219</v>
      </c>
      <c r="K175" s="14">
        <v>0.00326083346119821</v>
      </c>
      <c r="L175" s="14">
        <v>1879.63</v>
      </c>
      <c r="M175" s="14">
        <v>39.6600000000001</v>
      </c>
      <c r="N175" s="14">
        <v>1886.13807757875</v>
      </c>
      <c r="O175" s="14">
        <v>19.2739727620287</v>
      </c>
      <c r="P175" s="14">
        <v>1883.16175252991</v>
      </c>
      <c r="Q175" s="14">
        <v>15.7285231564457</v>
      </c>
      <c r="R175" s="31" t="s">
        <v>66</v>
      </c>
    </row>
    <row r="176" spans="1:18">
      <c r="A176" s="14" t="s">
        <v>233</v>
      </c>
      <c r="B176" s="23">
        <v>390.590527348627</v>
      </c>
      <c r="C176" s="23">
        <v>637.938388615366</v>
      </c>
      <c r="D176" s="21">
        <v>857.636551855116</v>
      </c>
      <c r="E176" s="20">
        <f t="shared" si="4"/>
        <v>0.743833022549551</v>
      </c>
      <c r="F176" s="21">
        <v>0.113067070555246</v>
      </c>
      <c r="G176" s="22">
        <v>0.00248257018161744</v>
      </c>
      <c r="H176" s="14">
        <v>5.08033173448536</v>
      </c>
      <c r="I176" s="14">
        <v>0.109128707764908</v>
      </c>
      <c r="J176" s="14">
        <v>0.323680920533433</v>
      </c>
      <c r="K176" s="14">
        <v>0.0026962503202692</v>
      </c>
      <c r="L176" s="14">
        <v>1850.005</v>
      </c>
      <c r="M176" s="14">
        <v>39.66</v>
      </c>
      <c r="N176" s="14">
        <v>1832.82657875071</v>
      </c>
      <c r="O176" s="14">
        <v>18.2664815275368</v>
      </c>
      <c r="P176" s="14">
        <v>1807.68046346184</v>
      </c>
      <c r="Q176" s="14">
        <v>13.1671517320001</v>
      </c>
      <c r="R176" s="31" t="s">
        <v>73</v>
      </c>
    </row>
    <row r="177" spans="1:18">
      <c r="A177" s="14" t="s">
        <v>234</v>
      </c>
      <c r="B177" s="23">
        <v>121.562135579272</v>
      </c>
      <c r="C177" s="23">
        <v>147.793985483084</v>
      </c>
      <c r="D177" s="21">
        <v>258.697238195857</v>
      </c>
      <c r="E177" s="20">
        <f t="shared" si="4"/>
        <v>0.571300979143778</v>
      </c>
      <c r="F177" s="21">
        <v>0.11506849339852</v>
      </c>
      <c r="G177" s="22">
        <v>0.00265162688236797</v>
      </c>
      <c r="H177" s="14">
        <v>5.39116124483218</v>
      </c>
      <c r="I177" s="14">
        <v>0.119699178941069</v>
      </c>
      <c r="J177" s="14">
        <v>0.339657196677509</v>
      </c>
      <c r="K177" s="14">
        <v>0.00407672397864713</v>
      </c>
      <c r="L177" s="14">
        <v>1881.17</v>
      </c>
      <c r="M177" s="14">
        <v>41.665</v>
      </c>
      <c r="N177" s="14">
        <v>1883.45025164702</v>
      </c>
      <c r="O177" s="14">
        <v>19.0600481551606</v>
      </c>
      <c r="P177" s="14">
        <v>1885.02019570956</v>
      </c>
      <c r="Q177" s="14">
        <v>19.6435376918753</v>
      </c>
      <c r="R177" s="31" t="s">
        <v>66</v>
      </c>
    </row>
    <row r="178" spans="1:18">
      <c r="A178" s="14" t="s">
        <v>235</v>
      </c>
      <c r="B178" s="23">
        <v>420.214157439891</v>
      </c>
      <c r="C178" s="23">
        <v>108.268933742517</v>
      </c>
      <c r="D178" s="21">
        <v>535.389484896292</v>
      </c>
      <c r="E178" s="20">
        <f t="shared" si="4"/>
        <v>0.202224617398845</v>
      </c>
      <c r="F178" s="21">
        <v>0.214473076321815</v>
      </c>
      <c r="G178" s="22">
        <v>0.00361195270936828</v>
      </c>
      <c r="H178" s="14">
        <v>17.111754002284</v>
      </c>
      <c r="I178" s="14">
        <v>0.288981224243152</v>
      </c>
      <c r="J178" s="14">
        <v>0.575774888512157</v>
      </c>
      <c r="K178" s="14">
        <v>0.00454170165353473</v>
      </c>
      <c r="L178" s="14">
        <v>2939.81</v>
      </c>
      <c r="M178" s="14">
        <v>27.1575</v>
      </c>
      <c r="N178" s="14">
        <v>2941.11907386827</v>
      </c>
      <c r="O178" s="14">
        <v>16.3238741056888</v>
      </c>
      <c r="P178" s="14">
        <v>2931.48843832392</v>
      </c>
      <c r="Q178" s="14">
        <v>18.6471823060148</v>
      </c>
      <c r="R178" s="31" t="s">
        <v>66</v>
      </c>
    </row>
    <row r="179" spans="1:18">
      <c r="A179" s="14" t="s">
        <v>236</v>
      </c>
      <c r="B179" s="23">
        <v>380.51181668145</v>
      </c>
      <c r="C179" s="23">
        <v>123.077551499645</v>
      </c>
      <c r="D179" s="21">
        <v>898.835563308576</v>
      </c>
      <c r="E179" s="20">
        <f t="shared" si="4"/>
        <v>0.136929997569969</v>
      </c>
      <c r="F179" s="21">
        <v>0.116596431244207</v>
      </c>
      <c r="G179" s="22">
        <v>0.00189488353628621</v>
      </c>
      <c r="H179" s="14">
        <v>5.56934239529831</v>
      </c>
      <c r="I179" s="14">
        <v>0.0905948365412063</v>
      </c>
      <c r="J179" s="14">
        <v>0.345061980913625</v>
      </c>
      <c r="K179" s="14">
        <v>0.00269630316317132</v>
      </c>
      <c r="L179" s="14">
        <v>1905.555</v>
      </c>
      <c r="M179" s="14">
        <v>34.26</v>
      </c>
      <c r="N179" s="14">
        <v>1911.37100619094</v>
      </c>
      <c r="O179" s="14">
        <v>14.0628808230483</v>
      </c>
      <c r="P179" s="14">
        <v>1910.97562904561</v>
      </c>
      <c r="Q179" s="14">
        <v>12.9635801106255</v>
      </c>
      <c r="R179" s="31" t="s">
        <v>66</v>
      </c>
    </row>
    <row r="180" spans="1:18">
      <c r="A180" s="14" t="s">
        <v>237</v>
      </c>
      <c r="B180" s="23">
        <v>334.166144130122</v>
      </c>
      <c r="C180" s="23">
        <v>232.757509346366</v>
      </c>
      <c r="D180" s="21">
        <v>797.053788034538</v>
      </c>
      <c r="E180" s="20">
        <f t="shared" si="4"/>
        <v>0.29202233630973</v>
      </c>
      <c r="F180" s="21">
        <v>0.113857555821704</v>
      </c>
      <c r="G180" s="22">
        <v>0.00180603361478809</v>
      </c>
      <c r="H180" s="14">
        <v>5.26437103688329</v>
      </c>
      <c r="I180" s="14">
        <v>0.0903632130251436</v>
      </c>
      <c r="J180" s="14">
        <v>0.334386084526472</v>
      </c>
      <c r="K180" s="14">
        <v>0.00343933202277655</v>
      </c>
      <c r="L180" s="14">
        <v>1862.04</v>
      </c>
      <c r="M180" s="14">
        <v>33.485</v>
      </c>
      <c r="N180" s="14">
        <v>1863.10421907214</v>
      </c>
      <c r="O180" s="14">
        <v>14.7015355716137</v>
      </c>
      <c r="P180" s="14">
        <v>1859.60563613495</v>
      </c>
      <c r="Q180" s="14">
        <v>16.6457175627021</v>
      </c>
      <c r="R180" s="31" t="s">
        <v>66</v>
      </c>
    </row>
    <row r="181" spans="1:18">
      <c r="A181" s="14" t="s">
        <v>238</v>
      </c>
      <c r="B181" s="23">
        <v>453.467700584337</v>
      </c>
      <c r="C181" s="23">
        <v>304.41064779026</v>
      </c>
      <c r="D181" s="21">
        <v>800.343983332966</v>
      </c>
      <c r="E181" s="20">
        <f t="shared" si="4"/>
        <v>0.38034976726203</v>
      </c>
      <c r="F181" s="21">
        <v>0.161740198883761</v>
      </c>
      <c r="G181" s="22">
        <v>0.00241405470865806</v>
      </c>
      <c r="H181" s="14">
        <v>9.74937953502216</v>
      </c>
      <c r="I181" s="14">
        <v>0.149690627412552</v>
      </c>
      <c r="J181" s="14">
        <v>0.435560149433723</v>
      </c>
      <c r="K181" s="14">
        <v>0.00282134325219829</v>
      </c>
      <c r="L181" s="14">
        <v>2473.76</v>
      </c>
      <c r="M181" s="14">
        <v>24.54</v>
      </c>
      <c r="N181" s="14">
        <v>2411.38044903852</v>
      </c>
      <c r="O181" s="14">
        <v>14.2344902532778</v>
      </c>
      <c r="P181" s="14">
        <v>2330.73406016469</v>
      </c>
      <c r="Q181" s="14">
        <v>12.7316658241901</v>
      </c>
      <c r="R181" s="31" t="s">
        <v>83</v>
      </c>
    </row>
    <row r="182" spans="1:18">
      <c r="A182" s="14" t="s">
        <v>239</v>
      </c>
      <c r="B182" s="23">
        <v>701.869156042132</v>
      </c>
      <c r="C182" s="23">
        <v>310.23171142179</v>
      </c>
      <c r="D182" s="21">
        <v>1755.7320349657</v>
      </c>
      <c r="E182" s="20">
        <f t="shared" si="4"/>
        <v>0.176696503363539</v>
      </c>
      <c r="F182" s="21">
        <v>0.112991241465913</v>
      </c>
      <c r="G182" s="22">
        <v>0.00170221232996808</v>
      </c>
      <c r="H182" s="14">
        <v>5.19846832416974</v>
      </c>
      <c r="I182" s="14">
        <v>0.103971758724383</v>
      </c>
      <c r="J182" s="14">
        <v>0.332520284874161</v>
      </c>
      <c r="K182" s="14">
        <v>0.00462273220702819</v>
      </c>
      <c r="L182" s="14">
        <v>1847.84</v>
      </c>
      <c r="M182" s="14">
        <v>27.625</v>
      </c>
      <c r="N182" s="14">
        <v>1852.36555520311</v>
      </c>
      <c r="O182" s="14">
        <v>17.0783287887973</v>
      </c>
      <c r="P182" s="14">
        <v>1850.58565745104</v>
      </c>
      <c r="Q182" s="14">
        <v>22.3859878950045</v>
      </c>
      <c r="R182" s="31" t="s">
        <v>66</v>
      </c>
    </row>
    <row r="183" spans="1:18">
      <c r="A183" s="14" t="s">
        <v>240</v>
      </c>
      <c r="B183" s="23">
        <v>264.717176222436</v>
      </c>
      <c r="C183" s="23">
        <v>284.834855496619</v>
      </c>
      <c r="D183" s="21">
        <v>571.880295099237</v>
      </c>
      <c r="E183" s="20">
        <f t="shared" si="4"/>
        <v>0.498067266764617</v>
      </c>
      <c r="F183" s="21">
        <v>0.115764214645069</v>
      </c>
      <c r="G183" s="22">
        <v>0.00389275375150203</v>
      </c>
      <c r="H183" s="14">
        <v>5.57632938019658</v>
      </c>
      <c r="I183" s="14">
        <v>0.153925763385473</v>
      </c>
      <c r="J183" s="14">
        <v>0.358232752857133</v>
      </c>
      <c r="K183" s="14">
        <v>0.00766237490413563</v>
      </c>
      <c r="L183" s="14">
        <v>1891.665</v>
      </c>
      <c r="M183" s="14">
        <v>59.7224999999999</v>
      </c>
      <c r="N183" s="14">
        <v>1912.4503678011</v>
      </c>
      <c r="O183" s="14">
        <v>23.8016400816555</v>
      </c>
      <c r="P183" s="14">
        <v>1973.79151205002</v>
      </c>
      <c r="Q183" s="14">
        <v>36.3826095357657</v>
      </c>
      <c r="R183" s="31" t="s">
        <v>83</v>
      </c>
    </row>
    <row r="184" spans="1:18">
      <c r="A184" s="14" t="s">
        <v>241</v>
      </c>
      <c r="B184" s="23">
        <v>71.8843118250631</v>
      </c>
      <c r="C184" s="23">
        <v>218.537731232217</v>
      </c>
      <c r="D184" s="21">
        <v>1048.64890638116</v>
      </c>
      <c r="E184" s="20">
        <f t="shared" si="4"/>
        <v>0.20839933165656</v>
      </c>
      <c r="F184" s="21">
        <v>0.0554406597977563</v>
      </c>
      <c r="G184" s="22">
        <v>0.00159164414103389</v>
      </c>
      <c r="H184" s="14">
        <v>0.441302895419565</v>
      </c>
      <c r="I184" s="14">
        <v>0.0120669654459602</v>
      </c>
      <c r="J184" s="14">
        <v>0.0583195186848373</v>
      </c>
      <c r="K184" s="14">
        <v>0.00112537064472437</v>
      </c>
      <c r="L184" s="14">
        <v>431.53</v>
      </c>
      <c r="M184" s="14">
        <v>67.585</v>
      </c>
      <c r="N184" s="14">
        <v>371.170729552062</v>
      </c>
      <c r="O184" s="14">
        <v>8.50479893328033</v>
      </c>
      <c r="P184" s="14">
        <v>365.397520581299</v>
      </c>
      <c r="Q184" s="14">
        <v>6.85767386590925</v>
      </c>
      <c r="R184" s="31" t="s">
        <v>73</v>
      </c>
    </row>
    <row r="185" spans="1:18">
      <c r="A185" s="14" t="s">
        <v>242</v>
      </c>
      <c r="B185" s="23">
        <v>114.012665141107</v>
      </c>
      <c r="C185" s="23">
        <v>722.063751374685</v>
      </c>
      <c r="D185" s="21">
        <v>1200.38610231547</v>
      </c>
      <c r="E185" s="20">
        <f t="shared" si="4"/>
        <v>0.601526250580435</v>
      </c>
      <c r="F185" s="21">
        <v>0.0588013487420423</v>
      </c>
      <c r="G185" s="22">
        <v>0.00181558664442314</v>
      </c>
      <c r="H185" s="14">
        <v>0.59575159009538</v>
      </c>
      <c r="I185" s="14">
        <v>0.0181791466074602</v>
      </c>
      <c r="J185" s="14">
        <v>0.0735949577892332</v>
      </c>
      <c r="K185" s="14">
        <v>0.000532627967656136</v>
      </c>
      <c r="L185" s="14">
        <v>561.145</v>
      </c>
      <c r="M185" s="14">
        <v>66.655</v>
      </c>
      <c r="N185" s="14">
        <v>474.534032197779</v>
      </c>
      <c r="O185" s="14">
        <v>11.5719628150843</v>
      </c>
      <c r="P185" s="14">
        <v>457.777860945692</v>
      </c>
      <c r="Q185" s="14">
        <v>3.20771054518359</v>
      </c>
      <c r="R185" s="31" t="s">
        <v>83</v>
      </c>
    </row>
    <row r="186" spans="1:18">
      <c r="A186" s="14" t="s">
        <v>243</v>
      </c>
      <c r="B186" s="23">
        <v>614.478507187261</v>
      </c>
      <c r="C186" s="23">
        <v>714.206951828206</v>
      </c>
      <c r="D186" s="21">
        <v>1831.98809993463</v>
      </c>
      <c r="E186" s="20">
        <f t="shared" si="4"/>
        <v>0.389853488597273</v>
      </c>
      <c r="F186" s="21">
        <v>0.114765517614393</v>
      </c>
      <c r="G186" s="22">
        <v>0.00148203934099454</v>
      </c>
      <c r="H186" s="14">
        <v>4.07863054413693</v>
      </c>
      <c r="I186" s="14">
        <v>0.0609749766091433</v>
      </c>
      <c r="J186" s="14">
        <v>0.257503782706352</v>
      </c>
      <c r="K186" s="14">
        <v>0.00236640933005813</v>
      </c>
      <c r="L186" s="14">
        <v>1876.24</v>
      </c>
      <c r="M186" s="14">
        <v>22.6825</v>
      </c>
      <c r="N186" s="14">
        <v>1650.03974952727</v>
      </c>
      <c r="O186" s="14">
        <v>12.2424023498244</v>
      </c>
      <c r="P186" s="14">
        <v>1477.05805707408</v>
      </c>
      <c r="Q186" s="14">
        <v>12.1572536582641</v>
      </c>
      <c r="R186" s="31" t="s">
        <v>244</v>
      </c>
    </row>
    <row r="187" spans="1:18">
      <c r="A187" s="14" t="s">
        <v>245</v>
      </c>
      <c r="B187" s="23">
        <v>472.591829442432</v>
      </c>
      <c r="C187" s="23">
        <v>154.322137315702</v>
      </c>
      <c r="D187" s="21">
        <v>1099.30505825351</v>
      </c>
      <c r="E187" s="20">
        <f t="shared" si="4"/>
        <v>0.140381540280436</v>
      </c>
      <c r="F187" s="21">
        <v>0.120953023252957</v>
      </c>
      <c r="G187" s="22">
        <v>0.00166133831441432</v>
      </c>
      <c r="H187" s="14">
        <v>5.9472955874479</v>
      </c>
      <c r="I187" s="14">
        <v>0.0951307731397444</v>
      </c>
      <c r="J187" s="14">
        <v>0.356904111786251</v>
      </c>
      <c r="K187" s="14">
        <v>0.00438644215014691</v>
      </c>
      <c r="L187" s="14">
        <v>1970.06</v>
      </c>
      <c r="M187" s="14">
        <v>24.2249999999999</v>
      </c>
      <c r="N187" s="14">
        <v>1968.17023885876</v>
      </c>
      <c r="O187" s="14">
        <v>13.9681178957514</v>
      </c>
      <c r="P187" s="14">
        <v>1967.48245895038</v>
      </c>
      <c r="Q187" s="14">
        <v>20.8662851781381</v>
      </c>
      <c r="R187" s="31" t="s">
        <v>66</v>
      </c>
    </row>
    <row r="188" spans="1:18">
      <c r="A188" s="14" t="s">
        <v>246</v>
      </c>
      <c r="B188" s="23">
        <v>386.437448327679</v>
      </c>
      <c r="C188" s="23">
        <v>295.413524511159</v>
      </c>
      <c r="D188" s="21">
        <v>943.824649415884</v>
      </c>
      <c r="E188" s="20">
        <f t="shared" si="4"/>
        <v>0.312996195526346</v>
      </c>
      <c r="F188" s="21">
        <v>0.113798011052377</v>
      </c>
      <c r="G188" s="22">
        <v>0.00157697814534011</v>
      </c>
      <c r="H188" s="14">
        <v>5.22450852965769</v>
      </c>
      <c r="I188" s="14">
        <v>0.0870431780661088</v>
      </c>
      <c r="J188" s="14">
        <v>0.333454507991561</v>
      </c>
      <c r="K188" s="14">
        <v>0.00421847703195215</v>
      </c>
      <c r="L188" s="14">
        <v>1860.81</v>
      </c>
      <c r="M188" s="14">
        <v>25.77</v>
      </c>
      <c r="N188" s="14">
        <v>1856.6223162664</v>
      </c>
      <c r="O188" s="14">
        <v>14.255076612338</v>
      </c>
      <c r="P188" s="14">
        <v>1855.10362169878</v>
      </c>
      <c r="Q188" s="14">
        <v>20.4182729736375</v>
      </c>
      <c r="R188" s="31" t="s">
        <v>66</v>
      </c>
    </row>
    <row r="189" spans="1:18">
      <c r="A189" s="14" t="s">
        <v>247</v>
      </c>
      <c r="B189" s="23">
        <v>255.093369680153</v>
      </c>
      <c r="C189" s="23">
        <v>165.409499670561</v>
      </c>
      <c r="D189" s="21">
        <v>618.700789704449</v>
      </c>
      <c r="E189" s="20">
        <f t="shared" si="4"/>
        <v>0.267349747120214</v>
      </c>
      <c r="F189" s="21">
        <v>0.116429472921617</v>
      </c>
      <c r="G189" s="22">
        <v>0.00189462092599577</v>
      </c>
      <c r="H189" s="14">
        <v>5.48901737763741</v>
      </c>
      <c r="I189" s="14">
        <v>0.0974125956603201</v>
      </c>
      <c r="J189" s="14">
        <v>0.342027580997277</v>
      </c>
      <c r="K189" s="14">
        <v>0.00359498005940481</v>
      </c>
      <c r="L189" s="14">
        <v>1902.16</v>
      </c>
      <c r="M189" s="14">
        <v>29.48</v>
      </c>
      <c r="N189" s="14">
        <v>1898.87913250764</v>
      </c>
      <c r="O189" s="14">
        <v>15.2974402600997</v>
      </c>
      <c r="P189" s="14">
        <v>1896.41637709732</v>
      </c>
      <c r="Q189" s="14">
        <v>17.2987839561885</v>
      </c>
      <c r="R189" s="31" t="s">
        <v>66</v>
      </c>
    </row>
    <row r="190" spans="1:18">
      <c r="A190" s="14" t="s">
        <v>248</v>
      </c>
      <c r="B190" s="23">
        <v>509.223130709307</v>
      </c>
      <c r="C190" s="23">
        <v>427.424677179724</v>
      </c>
      <c r="D190" s="21">
        <v>1214.46443768179</v>
      </c>
      <c r="E190" s="20">
        <f t="shared" si="4"/>
        <v>0.351944992309209</v>
      </c>
      <c r="F190" s="21">
        <v>0.11522935420688</v>
      </c>
      <c r="G190" s="22">
        <v>0.001900058197547</v>
      </c>
      <c r="H190" s="14">
        <v>5.36333315536311</v>
      </c>
      <c r="I190" s="14">
        <v>0.101071308421835</v>
      </c>
      <c r="J190" s="14">
        <v>0.337288894114094</v>
      </c>
      <c r="K190" s="14">
        <v>0.00380695131612737</v>
      </c>
      <c r="L190" s="14">
        <v>1883.645</v>
      </c>
      <c r="M190" s="14">
        <v>29.625</v>
      </c>
      <c r="N190" s="14">
        <v>1879.01946601154</v>
      </c>
      <c r="O190" s="14">
        <v>16.1782616180667</v>
      </c>
      <c r="P190" s="14">
        <v>1873.61386723098</v>
      </c>
      <c r="Q190" s="14">
        <v>18.379314787512</v>
      </c>
      <c r="R190" s="31" t="s">
        <v>66</v>
      </c>
    </row>
    <row r="191" spans="1:18">
      <c r="A191" s="14" t="s">
        <v>249</v>
      </c>
      <c r="B191" s="23">
        <v>324.308140826273</v>
      </c>
      <c r="C191" s="23">
        <v>432.281150994018</v>
      </c>
      <c r="D191" s="21">
        <v>738.207645050464</v>
      </c>
      <c r="E191" s="20">
        <f t="shared" si="4"/>
        <v>0.585582056610193</v>
      </c>
      <c r="F191" s="21">
        <v>0.114373768687314</v>
      </c>
      <c r="G191" s="22">
        <v>0.00186385028180393</v>
      </c>
      <c r="H191" s="14">
        <v>5.23651795216666</v>
      </c>
      <c r="I191" s="14">
        <v>0.0888755654228923</v>
      </c>
      <c r="J191" s="14">
        <v>0.331765785190416</v>
      </c>
      <c r="K191" s="14">
        <v>0.00233041459254426</v>
      </c>
      <c r="L191" s="14">
        <v>1870.06</v>
      </c>
      <c r="M191" s="14">
        <v>29.3225000000001</v>
      </c>
      <c r="N191" s="14">
        <v>1858.57948534685</v>
      </c>
      <c r="O191" s="14">
        <v>14.5251402585606</v>
      </c>
      <c r="P191" s="14">
        <v>1846.93453481345</v>
      </c>
      <c r="Q191" s="14">
        <v>11.324379010671</v>
      </c>
      <c r="R191" s="31" t="s">
        <v>66</v>
      </c>
    </row>
    <row r="192" spans="1:18">
      <c r="A192" s="14" t="s">
        <v>250</v>
      </c>
      <c r="B192" s="23">
        <v>175.524371854005</v>
      </c>
      <c r="C192" s="23">
        <v>140.689715255036</v>
      </c>
      <c r="D192" s="21">
        <v>408.727051915662</v>
      </c>
      <c r="E192" s="20">
        <f t="shared" si="4"/>
        <v>0.344214346947769</v>
      </c>
      <c r="F192" s="21">
        <v>0.117083693694893</v>
      </c>
      <c r="G192" s="22">
        <v>0.00208965106702976</v>
      </c>
      <c r="H192" s="14">
        <v>5.57790639268802</v>
      </c>
      <c r="I192" s="14">
        <v>0.118775196611839</v>
      </c>
      <c r="J192" s="14">
        <v>0.344976655752025</v>
      </c>
      <c r="K192" s="14">
        <v>0.00411810524050436</v>
      </c>
      <c r="L192" s="14">
        <v>1922.225</v>
      </c>
      <c r="M192" s="14">
        <v>32.0999999999999</v>
      </c>
      <c r="N192" s="14">
        <v>1912.69382881151</v>
      </c>
      <c r="O192" s="14">
        <v>18.3805289478034</v>
      </c>
      <c r="P192" s="14">
        <v>1910.56668225613</v>
      </c>
      <c r="Q192" s="14">
        <v>19.7648433877247</v>
      </c>
      <c r="R192" s="31" t="s">
        <v>66</v>
      </c>
    </row>
    <row r="193" spans="1:18">
      <c r="A193" s="14" t="s">
        <v>251</v>
      </c>
      <c r="B193" s="23">
        <v>60.078073522473</v>
      </c>
      <c r="C193" s="23">
        <v>105.356981057042</v>
      </c>
      <c r="D193" s="21">
        <v>134.454723318406</v>
      </c>
      <c r="E193" s="20">
        <f t="shared" si="4"/>
        <v>0.783587057834651</v>
      </c>
      <c r="F193" s="21">
        <v>0.113627870746315</v>
      </c>
      <c r="G193" s="22">
        <v>0.0026103271693032</v>
      </c>
      <c r="H193" s="14">
        <v>5.15079571576614</v>
      </c>
      <c r="I193" s="14">
        <v>0.142185238343585</v>
      </c>
      <c r="J193" s="14">
        <v>0.332281006813579</v>
      </c>
      <c r="K193" s="14">
        <v>0.00741518795142149</v>
      </c>
      <c r="L193" s="14">
        <v>1858.335</v>
      </c>
      <c r="M193" s="14">
        <v>41.205</v>
      </c>
      <c r="N193" s="14">
        <v>1844.52602744212</v>
      </c>
      <c r="O193" s="14">
        <v>23.5056517097707</v>
      </c>
      <c r="P193" s="14">
        <v>1849.42798352454</v>
      </c>
      <c r="Q193" s="14">
        <v>35.893243616171</v>
      </c>
      <c r="R193" s="31" t="s">
        <v>66</v>
      </c>
    </row>
    <row r="194" spans="1:18">
      <c r="A194" s="14" t="s">
        <v>252</v>
      </c>
      <c r="B194" s="23">
        <v>369.938105127198</v>
      </c>
      <c r="C194" s="23">
        <v>429.436128963577</v>
      </c>
      <c r="D194" s="21">
        <v>931.011779202242</v>
      </c>
      <c r="E194" s="20">
        <f t="shared" si="4"/>
        <v>0.461257460492657</v>
      </c>
      <c r="F194" s="21">
        <v>0.113348506049332</v>
      </c>
      <c r="G194" s="22">
        <v>0.00153552104404441</v>
      </c>
      <c r="H194" s="14">
        <v>5.21907344598408</v>
      </c>
      <c r="I194" s="14">
        <v>0.111238806939126</v>
      </c>
      <c r="J194" s="14">
        <v>0.333570856408653</v>
      </c>
      <c r="K194" s="14">
        <v>0.00569060058589733</v>
      </c>
      <c r="L194" s="14">
        <v>1854.02</v>
      </c>
      <c r="M194" s="14">
        <v>25.155</v>
      </c>
      <c r="N194" s="14">
        <v>1855.73532211681</v>
      </c>
      <c r="O194" s="14">
        <v>18.2056554423862</v>
      </c>
      <c r="P194" s="14">
        <v>1855.66606860799</v>
      </c>
      <c r="Q194" s="14">
        <v>27.5263212696913</v>
      </c>
      <c r="R194" s="31" t="s">
        <v>66</v>
      </c>
    </row>
    <row r="195" spans="1:18">
      <c r="A195" s="14" t="s">
        <v>253</v>
      </c>
      <c r="B195" s="23">
        <v>53.7444031463434</v>
      </c>
      <c r="C195" s="23">
        <v>276.427273259185</v>
      </c>
      <c r="D195" s="21">
        <v>424.170447802768</v>
      </c>
      <c r="E195" s="20">
        <f t="shared" si="4"/>
        <v>0.651689137447215</v>
      </c>
      <c r="F195" s="21">
        <v>0.0696554676769025</v>
      </c>
      <c r="G195" s="22">
        <v>0.00350344961133312</v>
      </c>
      <c r="H195" s="14">
        <v>0.874084384735372</v>
      </c>
      <c r="I195" s="14">
        <v>0.0517338553673941</v>
      </c>
      <c r="J195" s="14">
        <v>0.0989022631592785</v>
      </c>
      <c r="K195" s="14">
        <v>0.00664005826930726</v>
      </c>
      <c r="L195" s="14">
        <v>918.21</v>
      </c>
      <c r="M195" s="14">
        <v>102.625</v>
      </c>
      <c r="N195" s="14">
        <v>637.782618683274</v>
      </c>
      <c r="O195" s="14">
        <v>28.0328719384555</v>
      </c>
      <c r="P195" s="14">
        <v>607.972531478636</v>
      </c>
      <c r="Q195" s="14">
        <v>38.9534971306602</v>
      </c>
      <c r="R195" s="31" t="s">
        <v>55</v>
      </c>
    </row>
    <row r="196" spans="1:18">
      <c r="A196" s="14" t="s">
        <v>254</v>
      </c>
      <c r="B196" s="23">
        <v>542.798901010158</v>
      </c>
      <c r="C196" s="23">
        <v>177.359581492801</v>
      </c>
      <c r="D196" s="21">
        <v>1441.55274342819</v>
      </c>
      <c r="E196" s="20">
        <f t="shared" si="4"/>
        <v>0.123033709520068</v>
      </c>
      <c r="F196" s="21">
        <v>0.111981451800877</v>
      </c>
      <c r="G196" s="22">
        <v>0.00138870939201135</v>
      </c>
      <c r="H196" s="14">
        <v>5.06481719864682</v>
      </c>
      <c r="I196" s="14">
        <v>0.0894553262151703</v>
      </c>
      <c r="J196" s="14">
        <v>0.32797822805218</v>
      </c>
      <c r="K196" s="14">
        <v>0.00459489125242353</v>
      </c>
      <c r="L196" s="14">
        <v>1831.79</v>
      </c>
      <c r="M196" s="14">
        <v>22.535</v>
      </c>
      <c r="N196" s="14">
        <v>1830.23242277532</v>
      </c>
      <c r="O196" s="14">
        <v>15.0284001554347</v>
      </c>
      <c r="P196" s="14">
        <v>1828.5747389578</v>
      </c>
      <c r="Q196" s="14">
        <v>22.3268591651116</v>
      </c>
      <c r="R196" s="31" t="s">
        <v>66</v>
      </c>
    </row>
    <row r="197" spans="1:18">
      <c r="A197" s="14" t="s">
        <v>255</v>
      </c>
      <c r="B197" s="23">
        <v>411.996240474384</v>
      </c>
      <c r="C197" s="23">
        <v>421.41315427107</v>
      </c>
      <c r="D197" s="21">
        <v>1016.26384934978</v>
      </c>
      <c r="E197" s="20">
        <f t="shared" si="4"/>
        <v>0.414669039482901</v>
      </c>
      <c r="F197" s="21">
        <v>0.111834886457777</v>
      </c>
      <c r="G197" s="22">
        <v>0.00141770403172856</v>
      </c>
      <c r="H197" s="14">
        <v>5.04604698408321</v>
      </c>
      <c r="I197" s="14">
        <v>0.0751224325957434</v>
      </c>
      <c r="J197" s="14">
        <v>0.326807240774501</v>
      </c>
      <c r="K197" s="14">
        <v>0.00301077435078606</v>
      </c>
      <c r="L197" s="14">
        <v>1829.32</v>
      </c>
      <c r="M197" s="14">
        <v>23.615</v>
      </c>
      <c r="N197" s="14">
        <v>1827.08500525883</v>
      </c>
      <c r="O197" s="14">
        <v>12.6772124843163</v>
      </c>
      <c r="P197" s="14">
        <v>1822.88789942061</v>
      </c>
      <c r="Q197" s="14">
        <v>14.6612046921478</v>
      </c>
      <c r="R197" s="31" t="s">
        <v>66</v>
      </c>
    </row>
    <row r="198" spans="1:18">
      <c r="A198" s="14" t="s">
        <v>256</v>
      </c>
      <c r="B198" s="23">
        <v>314.935672017955</v>
      </c>
      <c r="C198" s="23">
        <v>170.668390906699</v>
      </c>
      <c r="D198" s="21">
        <v>867.694519556347</v>
      </c>
      <c r="E198" s="20">
        <f t="shared" si="4"/>
        <v>0.196691793090916</v>
      </c>
      <c r="F198" s="21">
        <v>0.112420345711953</v>
      </c>
      <c r="G198" s="22">
        <v>0.00151555468452229</v>
      </c>
      <c r="H198" s="14">
        <v>5.08922402868839</v>
      </c>
      <c r="I198" s="14">
        <v>0.102147900854525</v>
      </c>
      <c r="J198" s="14">
        <v>0.328389837005757</v>
      </c>
      <c r="K198" s="14">
        <v>0.00545869183257368</v>
      </c>
      <c r="L198" s="14">
        <v>1839.2</v>
      </c>
      <c r="M198" s="14">
        <v>25.1600000000001</v>
      </c>
      <c r="N198" s="14">
        <v>1834.3104597766</v>
      </c>
      <c r="O198" s="14">
        <v>17.0788549177074</v>
      </c>
      <c r="P198" s="14">
        <v>1830.57250564681</v>
      </c>
      <c r="Q198" s="14">
        <v>26.5083934561238</v>
      </c>
      <c r="R198" s="31" t="s">
        <v>66</v>
      </c>
    </row>
    <row r="199" spans="1:18">
      <c r="A199" s="14" t="s">
        <v>257</v>
      </c>
      <c r="B199" s="23">
        <v>191.093414359737</v>
      </c>
      <c r="C199" s="23">
        <v>435.872934835776</v>
      </c>
      <c r="D199" s="21">
        <v>758.03546356674</v>
      </c>
      <c r="E199" s="20">
        <f t="shared" si="4"/>
        <v>0.575003355100154</v>
      </c>
      <c r="F199" s="21">
        <v>0.0761940349672855</v>
      </c>
      <c r="G199" s="22">
        <v>0.00137402194680144</v>
      </c>
      <c r="H199" s="14">
        <v>2.10980867260443</v>
      </c>
      <c r="I199" s="14">
        <v>0.0406634347188637</v>
      </c>
      <c r="J199" s="14">
        <v>0.201247375945952</v>
      </c>
      <c r="K199" s="14">
        <v>0.00252279550469636</v>
      </c>
      <c r="L199" s="14">
        <v>1101.85</v>
      </c>
      <c r="M199" s="14">
        <v>39.8149999999998</v>
      </c>
      <c r="N199" s="14">
        <v>1152.01421966373</v>
      </c>
      <c r="O199" s="14">
        <v>13.3001006281425</v>
      </c>
      <c r="P199" s="14">
        <v>1182.01770742129</v>
      </c>
      <c r="Q199" s="14">
        <v>13.5534525792425</v>
      </c>
      <c r="R199" s="31" t="s">
        <v>64</v>
      </c>
    </row>
    <row r="200" spans="1:18">
      <c r="A200" s="14" t="s">
        <v>258</v>
      </c>
      <c r="B200" s="23">
        <v>227.914669075579</v>
      </c>
      <c r="C200" s="23">
        <v>121.761048607143</v>
      </c>
      <c r="D200" s="21">
        <v>583.54105265078</v>
      </c>
      <c r="E200" s="20">
        <f t="shared" si="4"/>
        <v>0.208658924773217</v>
      </c>
      <c r="F200" s="21">
        <v>0.111756765353324</v>
      </c>
      <c r="G200" s="22">
        <v>0.00174220015283692</v>
      </c>
      <c r="H200" s="14">
        <v>5.04741535217431</v>
      </c>
      <c r="I200" s="14">
        <v>0.0911145838528457</v>
      </c>
      <c r="J200" s="14">
        <v>0.327585497729376</v>
      </c>
      <c r="K200" s="14">
        <v>0.00440332268205645</v>
      </c>
      <c r="L200" s="14">
        <v>1828.085</v>
      </c>
      <c r="M200" s="14">
        <v>28.8599999999999</v>
      </c>
      <c r="N200" s="14">
        <v>1827.31478524038</v>
      </c>
      <c r="O200" s="14">
        <v>15.3488496232675</v>
      </c>
      <c r="P200" s="14">
        <v>1826.66802339564</v>
      </c>
      <c r="Q200" s="14">
        <v>21.4041449394278</v>
      </c>
      <c r="R200" s="31" t="s">
        <v>66</v>
      </c>
    </row>
    <row r="201" spans="1:18">
      <c r="A201" s="14" t="s">
        <v>259</v>
      </c>
      <c r="B201" s="23">
        <v>422.491211734477</v>
      </c>
      <c r="C201" s="23">
        <v>468.307020963617</v>
      </c>
      <c r="D201" s="21">
        <v>1038.54312130712</v>
      </c>
      <c r="E201" s="20">
        <f t="shared" si="4"/>
        <v>0.450926891099332</v>
      </c>
      <c r="F201" s="21">
        <v>0.109766488939574</v>
      </c>
      <c r="G201" s="22">
        <v>0.0013969839906863</v>
      </c>
      <c r="H201" s="14">
        <v>4.91055215260378</v>
      </c>
      <c r="I201" s="14">
        <v>0.0850237848921327</v>
      </c>
      <c r="J201" s="14">
        <v>0.324019211940521</v>
      </c>
      <c r="K201" s="14">
        <v>0.00428110972908247</v>
      </c>
      <c r="L201" s="14">
        <v>1795.37</v>
      </c>
      <c r="M201" s="14">
        <v>24.2275</v>
      </c>
      <c r="N201" s="14">
        <v>1804.07092845662</v>
      </c>
      <c r="O201" s="14">
        <v>14.6577964996764</v>
      </c>
      <c r="P201" s="14">
        <v>1809.32775464067</v>
      </c>
      <c r="Q201" s="14">
        <v>20.8668484324926</v>
      </c>
      <c r="R201" s="31" t="s">
        <v>66</v>
      </c>
    </row>
    <row r="202" spans="1:18">
      <c r="A202" s="14" t="s">
        <v>260</v>
      </c>
      <c r="B202" s="23">
        <v>310.021358417233</v>
      </c>
      <c r="C202" s="23">
        <v>337.261842641461</v>
      </c>
      <c r="D202" s="21">
        <v>741.836624737365</v>
      </c>
      <c r="E202" s="20">
        <f t="shared" si="4"/>
        <v>0.45463088690298</v>
      </c>
      <c r="F202" s="21">
        <v>0.111310984197368</v>
      </c>
      <c r="G202" s="22">
        <v>0.00195987685651931</v>
      </c>
      <c r="H202" s="14">
        <v>4.94383268083413</v>
      </c>
      <c r="I202" s="14">
        <v>0.0931633700206132</v>
      </c>
      <c r="J202" s="14">
        <v>0.324479870277731</v>
      </c>
      <c r="K202" s="14">
        <v>0.00745188942698864</v>
      </c>
      <c r="L202" s="14">
        <v>1820.68</v>
      </c>
      <c r="M202" s="14">
        <v>32.5650000000001</v>
      </c>
      <c r="N202" s="14">
        <v>1809.7722066967</v>
      </c>
      <c r="O202" s="14">
        <v>15.9625783598551</v>
      </c>
      <c r="P202" s="14">
        <v>1811.57022811403</v>
      </c>
      <c r="Q202" s="14">
        <v>36.2824961315516</v>
      </c>
      <c r="R202" s="31" t="s">
        <v>66</v>
      </c>
    </row>
    <row r="203" spans="1:18">
      <c r="A203" s="14" t="s">
        <v>261</v>
      </c>
      <c r="B203" s="23">
        <v>225.528451395316</v>
      </c>
      <c r="C203" s="23">
        <v>305.818784190434</v>
      </c>
      <c r="D203" s="21">
        <v>511.231527236721</v>
      </c>
      <c r="E203" s="20">
        <f t="shared" si="4"/>
        <v>0.598200165477721</v>
      </c>
      <c r="F203" s="21">
        <v>0.113507718214936</v>
      </c>
      <c r="G203" s="22">
        <v>0.00220571587691344</v>
      </c>
      <c r="H203" s="14">
        <v>5.17957404189833</v>
      </c>
      <c r="I203" s="14">
        <v>0.0979644253167914</v>
      </c>
      <c r="J203" s="14">
        <v>0.332258273982579</v>
      </c>
      <c r="K203" s="14">
        <v>0.00478870970499255</v>
      </c>
      <c r="L203" s="14">
        <v>1857.41</v>
      </c>
      <c r="M203" s="14">
        <v>35.1850000000001</v>
      </c>
      <c r="N203" s="14">
        <v>1849.26571948517</v>
      </c>
      <c r="O203" s="14">
        <v>16.1458520344854</v>
      </c>
      <c r="P203" s="14">
        <v>1849.3179868394</v>
      </c>
      <c r="Q203" s="14">
        <v>23.1926969454457</v>
      </c>
      <c r="R203" s="31" t="s">
        <v>66</v>
      </c>
    </row>
    <row r="204" spans="1:18">
      <c r="A204" s="14" t="s">
        <v>262</v>
      </c>
      <c r="B204" s="23">
        <v>184.311435260105</v>
      </c>
      <c r="C204" s="23">
        <v>222.746406079352</v>
      </c>
      <c r="D204" s="21">
        <v>419.928656294754</v>
      </c>
      <c r="E204" s="20">
        <f t="shared" si="4"/>
        <v>0.530438689382996</v>
      </c>
      <c r="F204" s="21">
        <v>0.111876437234984</v>
      </c>
      <c r="G204" s="22">
        <v>0.00176916282688653</v>
      </c>
      <c r="H204" s="14">
        <v>5.05965795465726</v>
      </c>
      <c r="I204" s="14">
        <v>0.082567579365969</v>
      </c>
      <c r="J204" s="14">
        <v>0.328904218645873</v>
      </c>
      <c r="K204" s="14">
        <v>0.00419478344463495</v>
      </c>
      <c r="L204" s="14">
        <v>1831.485</v>
      </c>
      <c r="M204" s="14">
        <v>23.6125</v>
      </c>
      <c r="N204" s="14">
        <v>1829.36828487829</v>
      </c>
      <c r="O204" s="14">
        <v>13.8911998097303</v>
      </c>
      <c r="P204" s="14">
        <v>1833.068215246</v>
      </c>
      <c r="Q204" s="14">
        <v>20.3726398274082</v>
      </c>
      <c r="R204" s="31" t="s">
        <v>66</v>
      </c>
    </row>
    <row r="205" spans="1:18">
      <c r="A205" s="14" t="s">
        <v>263</v>
      </c>
      <c r="B205" s="23">
        <v>471.254823059472</v>
      </c>
      <c r="C205" s="23">
        <v>585.735729868139</v>
      </c>
      <c r="D205" s="21">
        <v>1183.33103662471</v>
      </c>
      <c r="E205" s="20">
        <f t="shared" si="4"/>
        <v>0.49498890144796</v>
      </c>
      <c r="F205" s="21">
        <v>0.111279056712203</v>
      </c>
      <c r="G205" s="22">
        <v>0.001799734522813</v>
      </c>
      <c r="H205" s="14">
        <v>4.59405513163476</v>
      </c>
      <c r="I205" s="14">
        <v>0.0744106461179447</v>
      </c>
      <c r="J205" s="14">
        <v>0.2987106688172</v>
      </c>
      <c r="K205" s="14">
        <v>0.00210485211909712</v>
      </c>
      <c r="L205" s="14">
        <v>1820.68</v>
      </c>
      <c r="M205" s="14">
        <v>29.4775000000001</v>
      </c>
      <c r="N205" s="14">
        <v>1748.1895214758</v>
      </c>
      <c r="O205" s="14">
        <v>13.5585717199268</v>
      </c>
      <c r="P205" s="14">
        <v>1684.91203286139</v>
      </c>
      <c r="Q205" s="14">
        <v>10.4874034467867</v>
      </c>
      <c r="R205" s="31" t="s">
        <v>83</v>
      </c>
    </row>
    <row r="206" spans="1:18">
      <c r="A206" s="14" t="s">
        <v>264</v>
      </c>
      <c r="B206" s="23">
        <v>485.247822291903</v>
      </c>
      <c r="C206" s="23">
        <v>277.882369806798</v>
      </c>
      <c r="D206" s="21">
        <v>1127.45728492936</v>
      </c>
      <c r="E206" s="20">
        <f t="shared" si="4"/>
        <v>0.246468201963154</v>
      </c>
      <c r="F206" s="21">
        <v>0.11678608229286</v>
      </c>
      <c r="G206" s="22">
        <v>0.00188136148999219</v>
      </c>
      <c r="H206" s="14">
        <v>5.42454421007987</v>
      </c>
      <c r="I206" s="14">
        <v>0.0886491143941515</v>
      </c>
      <c r="J206" s="14">
        <v>0.335859938853312</v>
      </c>
      <c r="K206" s="14">
        <v>0.00231766388868357</v>
      </c>
      <c r="L206" s="14">
        <v>1909.26</v>
      </c>
      <c r="M206" s="14">
        <v>28.2424999999999</v>
      </c>
      <c r="N206" s="14">
        <v>1888.74010072552</v>
      </c>
      <c r="O206" s="14">
        <v>14.0695131836003</v>
      </c>
      <c r="P206" s="14">
        <v>1866.72189157851</v>
      </c>
      <c r="Q206" s="14">
        <v>11.2296069285487</v>
      </c>
      <c r="R206" s="31" t="s">
        <v>73</v>
      </c>
    </row>
    <row r="207" spans="1:18">
      <c r="A207" s="14" t="s">
        <v>265</v>
      </c>
      <c r="B207" s="23">
        <v>377.012075359647</v>
      </c>
      <c r="C207" s="23">
        <v>132.738708904218</v>
      </c>
      <c r="D207" s="21">
        <v>924.125156035471</v>
      </c>
      <c r="E207" s="20">
        <f t="shared" si="4"/>
        <v>0.143637155678861</v>
      </c>
      <c r="F207" s="21">
        <v>0.114670781968301</v>
      </c>
      <c r="G207" s="22">
        <v>0.00181038810092034</v>
      </c>
      <c r="H207" s="14">
        <v>5.17576835019737</v>
      </c>
      <c r="I207" s="14">
        <v>0.0839038812792374</v>
      </c>
      <c r="J207" s="14">
        <v>0.326715482619337</v>
      </c>
      <c r="K207" s="14">
        <v>0.00263262857592237</v>
      </c>
      <c r="L207" s="14">
        <v>1875.93</v>
      </c>
      <c r="M207" s="14">
        <v>23.6075000000001</v>
      </c>
      <c r="N207" s="14">
        <v>1848.64020303105</v>
      </c>
      <c r="O207" s="14">
        <v>13.8521339349166</v>
      </c>
      <c r="P207" s="14">
        <v>1822.44206862534</v>
      </c>
      <c r="Q207" s="14">
        <v>12.8295512349078</v>
      </c>
      <c r="R207" s="31" t="s">
        <v>73</v>
      </c>
    </row>
    <row r="208" spans="1:18">
      <c r="A208" s="14" t="s">
        <v>266</v>
      </c>
      <c r="B208" s="23">
        <v>176.719323265526</v>
      </c>
      <c r="C208" s="23">
        <v>624.272217823996</v>
      </c>
      <c r="D208" s="21">
        <v>2875.92360301351</v>
      </c>
      <c r="E208" s="20">
        <f t="shared" si="4"/>
        <v>0.217068428789227</v>
      </c>
      <c r="F208" s="21">
        <v>0.060818615682431</v>
      </c>
      <c r="G208" s="22">
        <v>0.00106208777617672</v>
      </c>
      <c r="H208" s="14">
        <v>0.413649216123869</v>
      </c>
      <c r="I208" s="14">
        <v>0.00684174272693615</v>
      </c>
      <c r="J208" s="14">
        <v>0.0493850162368395</v>
      </c>
      <c r="K208" s="14">
        <v>0.000355306377835552</v>
      </c>
      <c r="L208" s="14">
        <v>631.5</v>
      </c>
      <c r="M208" s="14">
        <v>69.4349999999999</v>
      </c>
      <c r="N208" s="14">
        <v>351.499677694417</v>
      </c>
      <c r="O208" s="14">
        <v>4.92003383555283</v>
      </c>
      <c r="P208" s="14">
        <v>310.744842925489</v>
      </c>
      <c r="Q208" s="14">
        <v>2.18910209231602</v>
      </c>
      <c r="R208" s="31" t="s">
        <v>267</v>
      </c>
    </row>
    <row r="209" spans="1:18">
      <c r="A209" s="14" t="s">
        <v>268</v>
      </c>
      <c r="B209" s="23">
        <v>614.352396602735</v>
      </c>
      <c r="C209" s="23">
        <v>449.886321197972</v>
      </c>
      <c r="D209" s="21">
        <v>1498.84110140153</v>
      </c>
      <c r="E209" s="20">
        <f t="shared" si="4"/>
        <v>0.300156114465567</v>
      </c>
      <c r="F209" s="21">
        <v>0.112936235847409</v>
      </c>
      <c r="G209" s="22">
        <v>0.00149148958222398</v>
      </c>
      <c r="H209" s="14">
        <v>5.06154750338717</v>
      </c>
      <c r="I209" s="14">
        <v>0.0955663042550374</v>
      </c>
      <c r="J209" s="14">
        <v>0.324508669157381</v>
      </c>
      <c r="K209" s="14">
        <v>0.00464508230730129</v>
      </c>
      <c r="L209" s="14">
        <v>1847.225</v>
      </c>
      <c r="M209" s="14">
        <v>19.4449999999999</v>
      </c>
      <c r="N209" s="14">
        <v>1829.68485665506</v>
      </c>
      <c r="O209" s="14">
        <v>16.056796624657</v>
      </c>
      <c r="P209" s="14">
        <v>1811.71039444804</v>
      </c>
      <c r="Q209" s="14">
        <v>22.6288805378352</v>
      </c>
      <c r="R209" s="31" t="s">
        <v>66</v>
      </c>
    </row>
    <row r="210" spans="1:18">
      <c r="A210" s="14" t="s">
        <v>269</v>
      </c>
      <c r="B210" s="23">
        <v>447.764936438581</v>
      </c>
      <c r="C210" s="23">
        <v>140.895604569699</v>
      </c>
      <c r="D210" s="21">
        <v>1101.5731915845</v>
      </c>
      <c r="E210" s="20">
        <f t="shared" si="4"/>
        <v>0.127903988265215</v>
      </c>
      <c r="F210" s="21">
        <v>0.113638479671628</v>
      </c>
      <c r="G210" s="22">
        <v>0.0023964164594317</v>
      </c>
      <c r="H210" s="14">
        <v>5.33910266406533</v>
      </c>
      <c r="I210" s="14">
        <v>0.138857232352745</v>
      </c>
      <c r="J210" s="14">
        <v>0.339732999253256</v>
      </c>
      <c r="K210" s="14">
        <v>0.00579313674946217</v>
      </c>
      <c r="L210" s="14">
        <v>1858.335</v>
      </c>
      <c r="M210" s="14">
        <v>37.8100000000001</v>
      </c>
      <c r="N210" s="14">
        <v>1875.14567984529</v>
      </c>
      <c r="O210" s="14">
        <v>22.2783558014814</v>
      </c>
      <c r="P210" s="14">
        <v>1885.38494646531</v>
      </c>
      <c r="Q210" s="14">
        <v>27.8935130745082</v>
      </c>
      <c r="R210" s="31" t="s">
        <v>66</v>
      </c>
    </row>
    <row r="211" spans="1:18">
      <c r="A211" s="14" t="s">
        <v>270</v>
      </c>
      <c r="B211" s="23">
        <v>320.83427161986</v>
      </c>
      <c r="C211" s="23">
        <v>102.864192068752</v>
      </c>
      <c r="D211" s="21">
        <v>772.021597196394</v>
      </c>
      <c r="E211" s="20">
        <f t="shared" si="4"/>
        <v>0.13324004463386</v>
      </c>
      <c r="F211" s="21">
        <v>0.11544609627397</v>
      </c>
      <c r="G211" s="22">
        <v>0.00224989946195381</v>
      </c>
      <c r="H211" s="14">
        <v>5.5337775749556</v>
      </c>
      <c r="I211" s="14">
        <v>0.124835072320638</v>
      </c>
      <c r="J211" s="14">
        <v>0.34661489424538</v>
      </c>
      <c r="K211" s="14">
        <v>0.00456014431984663</v>
      </c>
      <c r="L211" s="14">
        <v>1886.73</v>
      </c>
      <c r="M211" s="14">
        <v>34.8725000000001</v>
      </c>
      <c r="N211" s="14">
        <v>1905.85903581601</v>
      </c>
      <c r="O211" s="14">
        <v>19.4432599723675</v>
      </c>
      <c r="P211" s="14">
        <v>1918.41390941908</v>
      </c>
      <c r="Q211" s="14">
        <v>21.8545486496354</v>
      </c>
      <c r="R211" s="31" t="s">
        <v>66</v>
      </c>
    </row>
    <row r="212" spans="1:18">
      <c r="A212" s="14" t="s">
        <v>271</v>
      </c>
      <c r="B212" s="23">
        <v>18.6241747315517</v>
      </c>
      <c r="C212" s="23">
        <v>213.213606790913</v>
      </c>
      <c r="D212" s="21">
        <v>310.684736024259</v>
      </c>
      <c r="E212" s="20">
        <f t="shared" si="4"/>
        <v>0.686269977467657</v>
      </c>
      <c r="F212" s="21">
        <v>0.0542556344117876</v>
      </c>
      <c r="G212" s="22">
        <v>0.00216125910410656</v>
      </c>
      <c r="H212" s="14">
        <v>0.33960206410735</v>
      </c>
      <c r="I212" s="14">
        <v>0.0138545213587396</v>
      </c>
      <c r="J212" s="14">
        <v>0.0453282527879127</v>
      </c>
      <c r="K212" s="14">
        <v>0.00046520288218805</v>
      </c>
      <c r="L212" s="14">
        <v>388.94</v>
      </c>
      <c r="M212" s="14">
        <v>88.88</v>
      </c>
      <c r="N212" s="14">
        <v>296.87018609463</v>
      </c>
      <c r="O212" s="14">
        <v>10.5033021404173</v>
      </c>
      <c r="P212" s="14">
        <v>285.775687945825</v>
      </c>
      <c r="Q212" s="14">
        <v>2.87299797690153</v>
      </c>
      <c r="R212" s="31" t="s">
        <v>83</v>
      </c>
    </row>
    <row r="213" spans="1:18">
      <c r="A213" s="14" t="s">
        <v>272</v>
      </c>
      <c r="B213" s="23">
        <v>312.347730514123</v>
      </c>
      <c r="C213" s="23">
        <v>153.420697454547</v>
      </c>
      <c r="D213" s="21">
        <v>725.947691382329</v>
      </c>
      <c r="E213" s="20">
        <f t="shared" si="4"/>
        <v>0.211338501762307</v>
      </c>
      <c r="F213" s="21">
        <v>0.118856962926855</v>
      </c>
      <c r="G213" s="22">
        <v>0.00207150664912607</v>
      </c>
      <c r="H213" s="14">
        <v>5.81988501007773</v>
      </c>
      <c r="I213" s="14">
        <v>0.126939331102047</v>
      </c>
      <c r="J213" s="14">
        <v>0.354058501871128</v>
      </c>
      <c r="K213" s="14">
        <v>0.00473303146005293</v>
      </c>
      <c r="L213" s="14">
        <v>1939.205</v>
      </c>
      <c r="M213" s="14">
        <v>30.4</v>
      </c>
      <c r="N213" s="14">
        <v>1949.3756521509</v>
      </c>
      <c r="O213" s="14">
        <v>18.9458753658851</v>
      </c>
      <c r="P213" s="14">
        <v>1953.94926837198</v>
      </c>
      <c r="Q213" s="14">
        <v>22.5577500307902</v>
      </c>
      <c r="R213" s="31" t="s">
        <v>66</v>
      </c>
    </row>
    <row r="214" spans="1:18">
      <c r="A214" s="14" t="s">
        <v>273</v>
      </c>
      <c r="B214" s="23">
        <v>26.1419334271855</v>
      </c>
      <c r="C214" s="23">
        <v>227.781725295359</v>
      </c>
      <c r="D214" s="21">
        <v>409.843259272782</v>
      </c>
      <c r="E214" s="20">
        <f t="shared" si="4"/>
        <v>0.555777654363597</v>
      </c>
      <c r="F214" s="21">
        <v>0.0586865629395027</v>
      </c>
      <c r="G214" s="22">
        <v>0.00213083538015495</v>
      </c>
      <c r="H214" s="14">
        <v>0.389552818407893</v>
      </c>
      <c r="I214" s="14">
        <v>0.0126815007047346</v>
      </c>
      <c r="J214" s="14">
        <v>0.0487834355240148</v>
      </c>
      <c r="K214" s="14">
        <v>0.000614907051381923</v>
      </c>
      <c r="L214" s="14">
        <v>553.74</v>
      </c>
      <c r="M214" s="14">
        <v>77.765</v>
      </c>
      <c r="N214" s="14">
        <v>334.042729355875</v>
      </c>
      <c r="O214" s="14">
        <v>9.26949205778474</v>
      </c>
      <c r="P214" s="14">
        <v>307.048248839491</v>
      </c>
      <c r="Q214" s="14">
        <v>3.78320048508601</v>
      </c>
      <c r="R214" s="31" t="s">
        <v>53</v>
      </c>
    </row>
    <row r="215" spans="1:18">
      <c r="A215" s="14" t="s">
        <v>274</v>
      </c>
      <c r="B215" s="23">
        <v>245.540457625932</v>
      </c>
      <c r="C215" s="23">
        <v>248.298423182282</v>
      </c>
      <c r="D215" s="21">
        <v>340.841347125689</v>
      </c>
      <c r="E215" s="20">
        <f t="shared" si="4"/>
        <v>0.728486802661059</v>
      </c>
      <c r="F215" s="21">
        <v>0.172603513556954</v>
      </c>
      <c r="G215" s="22">
        <v>0.0027743781565304</v>
      </c>
      <c r="H215" s="14">
        <v>11.7416047636927</v>
      </c>
      <c r="I215" s="14">
        <v>0.209802886412708</v>
      </c>
      <c r="J215" s="14">
        <v>0.493039673117656</v>
      </c>
      <c r="K215" s="14">
        <v>0.00525480312940122</v>
      </c>
      <c r="L215" s="14">
        <v>2583.03</v>
      </c>
      <c r="M215" s="14">
        <v>21.4525000000001</v>
      </c>
      <c r="N215" s="14">
        <v>2584.02051563653</v>
      </c>
      <c r="O215" s="14">
        <v>16.8113478777468</v>
      </c>
      <c r="P215" s="14">
        <v>2583.81364032413</v>
      </c>
      <c r="Q215" s="14">
        <v>22.731232012996</v>
      </c>
      <c r="R215" s="31" t="s">
        <v>66</v>
      </c>
    </row>
    <row r="216" spans="1:18">
      <c r="A216" s="14" t="s">
        <v>275</v>
      </c>
      <c r="B216" s="23">
        <v>275.26397020733</v>
      </c>
      <c r="C216" s="23">
        <v>332.349875220499</v>
      </c>
      <c r="D216" s="21">
        <v>598.050021211203</v>
      </c>
      <c r="E216" s="20">
        <f t="shared" si="4"/>
        <v>0.555722537301155</v>
      </c>
      <c r="F216" s="21">
        <v>0.115359124948191</v>
      </c>
      <c r="G216" s="22">
        <v>0.00194097644444448</v>
      </c>
      <c r="H216" s="14">
        <v>5.39793751183959</v>
      </c>
      <c r="I216" s="14">
        <v>0.0921364479463494</v>
      </c>
      <c r="J216" s="14">
        <v>0.339307162142198</v>
      </c>
      <c r="K216" s="14">
        <v>0.00257743903389064</v>
      </c>
      <c r="L216" s="14">
        <v>1887.04</v>
      </c>
      <c r="M216" s="14">
        <v>31.015</v>
      </c>
      <c r="N216" s="14">
        <v>1884.52624729901</v>
      </c>
      <c r="O216" s="14">
        <v>14.6785369659818</v>
      </c>
      <c r="P216" s="14">
        <v>1883.33561368213</v>
      </c>
      <c r="Q216" s="14">
        <v>12.4474626950605</v>
      </c>
      <c r="R216" s="31" t="s">
        <v>66</v>
      </c>
    </row>
    <row r="217" spans="1:18">
      <c r="A217" s="14" t="s">
        <v>276</v>
      </c>
      <c r="B217" s="23">
        <v>342.411108676353</v>
      </c>
      <c r="C217" s="23">
        <v>156.305684771115</v>
      </c>
      <c r="D217" s="21">
        <v>795.451956464583</v>
      </c>
      <c r="E217" s="20">
        <f t="shared" si="4"/>
        <v>0.196499214692766</v>
      </c>
      <c r="F217" s="21">
        <v>0.117523388540894</v>
      </c>
      <c r="G217" s="22">
        <v>0.0017347144451498</v>
      </c>
      <c r="H217" s="14">
        <v>5.56244054292194</v>
      </c>
      <c r="I217" s="14">
        <v>0.0825689065177507</v>
      </c>
      <c r="J217" s="14">
        <v>0.343037973667219</v>
      </c>
      <c r="K217" s="14">
        <v>0.00213020622459566</v>
      </c>
      <c r="L217" s="14">
        <v>1920.37</v>
      </c>
      <c r="M217" s="14">
        <v>27.0100000000001</v>
      </c>
      <c r="N217" s="14">
        <v>1910.30366832565</v>
      </c>
      <c r="O217" s="14">
        <v>12.8414637108863</v>
      </c>
      <c r="P217" s="14">
        <v>1901.26796065225</v>
      </c>
      <c r="Q217" s="14">
        <v>10.2761397063332</v>
      </c>
      <c r="R217" s="31" t="s">
        <v>66</v>
      </c>
    </row>
    <row r="218" spans="1:18">
      <c r="A218" s="14" t="s">
        <v>277</v>
      </c>
      <c r="B218" s="23">
        <v>382.573728087471</v>
      </c>
      <c r="C218" s="23">
        <v>228.571847401297</v>
      </c>
      <c r="D218" s="21">
        <v>900.29542507798</v>
      </c>
      <c r="E218" s="20">
        <f t="shared" si="4"/>
        <v>0.253885381436321</v>
      </c>
      <c r="F218" s="21">
        <v>0.114646012312658</v>
      </c>
      <c r="G218" s="22">
        <v>0.00161128297567701</v>
      </c>
      <c r="H218" s="14">
        <v>5.26477080858515</v>
      </c>
      <c r="I218" s="14">
        <v>0.0770659928233794</v>
      </c>
      <c r="J218" s="14">
        <v>0.332637569705507</v>
      </c>
      <c r="K218" s="14">
        <v>0.00210063131653013</v>
      </c>
      <c r="L218" s="14">
        <v>1875.93</v>
      </c>
      <c r="M218" s="14">
        <v>24.8425</v>
      </c>
      <c r="N218" s="14">
        <v>1863.16901543512</v>
      </c>
      <c r="O218" s="14">
        <v>12.5548110731876</v>
      </c>
      <c r="P218" s="14">
        <v>1851.15302842258</v>
      </c>
      <c r="Q218" s="14">
        <v>10.210507135918</v>
      </c>
      <c r="R218" s="31" t="s">
        <v>66</v>
      </c>
    </row>
    <row r="219" spans="1:18">
      <c r="A219" s="14" t="s">
        <v>278</v>
      </c>
      <c r="B219" s="23">
        <v>159.591271803418</v>
      </c>
      <c r="C219" s="23">
        <v>123.105812393754</v>
      </c>
      <c r="D219" s="21">
        <v>260.020451089025</v>
      </c>
      <c r="E219" s="20">
        <f t="shared" si="4"/>
        <v>0.473446653438832</v>
      </c>
      <c r="F219" s="21">
        <v>0.165719672700005</v>
      </c>
      <c r="G219" s="22">
        <v>0.00277851245670759</v>
      </c>
      <c r="H219" s="14">
        <v>10.1055959539865</v>
      </c>
      <c r="I219" s="14">
        <v>0.15961577120503</v>
      </c>
      <c r="J219" s="14">
        <v>0.446630238256167</v>
      </c>
      <c r="K219" s="14">
        <v>0.00712743006815963</v>
      </c>
      <c r="L219" s="14">
        <v>2516.665</v>
      </c>
      <c r="M219" s="14">
        <v>28.395</v>
      </c>
      <c r="N219" s="14">
        <v>2444.483039327</v>
      </c>
      <c r="O219" s="14">
        <v>14.6880089889004</v>
      </c>
      <c r="P219" s="14">
        <v>2380.25384817561</v>
      </c>
      <c r="Q219" s="14">
        <v>31.7869583558181</v>
      </c>
      <c r="R219" s="31" t="s">
        <v>64</v>
      </c>
    </row>
    <row r="220" spans="1:18">
      <c r="A220" s="14" t="s">
        <v>279</v>
      </c>
      <c r="B220" s="23">
        <v>235.70033368216</v>
      </c>
      <c r="C220" s="23">
        <v>465.941267607323</v>
      </c>
      <c r="D220" s="21">
        <v>484.11841134822</v>
      </c>
      <c r="E220" s="20">
        <f t="shared" si="4"/>
        <v>0.96245310379691</v>
      </c>
      <c r="F220" s="21">
        <v>0.115873211991345</v>
      </c>
      <c r="G220" s="22">
        <v>0.00166544160053577</v>
      </c>
      <c r="H220" s="14">
        <v>5.36566797936119</v>
      </c>
      <c r="I220" s="14">
        <v>0.074406637260692</v>
      </c>
      <c r="J220" s="14">
        <v>0.33703781373277</v>
      </c>
      <c r="K220" s="14">
        <v>0.00323734722868373</v>
      </c>
      <c r="L220" s="14">
        <v>1894.445</v>
      </c>
      <c r="M220" s="14">
        <v>-6.48250000000007</v>
      </c>
      <c r="N220" s="14">
        <v>1879.39196039998</v>
      </c>
      <c r="O220" s="14">
        <v>11.9371558898071</v>
      </c>
      <c r="P220" s="14">
        <v>1872.40341816279</v>
      </c>
      <c r="Q220" s="14">
        <v>15.6413088182</v>
      </c>
      <c r="R220" s="31" t="s">
        <v>66</v>
      </c>
    </row>
    <row r="221" spans="1:18">
      <c r="A221" s="14" t="s">
        <v>280</v>
      </c>
      <c r="B221" s="23">
        <v>290.388323199408</v>
      </c>
      <c r="C221" s="23">
        <v>253.449430863765</v>
      </c>
      <c r="D221" s="21">
        <v>665.573044512738</v>
      </c>
      <c r="E221" s="20">
        <f t="shared" ref="E221:E263" si="5">C221/D221</f>
        <v>0.380798821336453</v>
      </c>
      <c r="F221" s="21">
        <v>0.115433214183645</v>
      </c>
      <c r="G221" s="22">
        <v>0.00151989756461606</v>
      </c>
      <c r="H221" s="14">
        <v>5.37834139084363</v>
      </c>
      <c r="I221" s="14">
        <v>0.0802711328230463</v>
      </c>
      <c r="J221" s="14">
        <v>0.339212000813208</v>
      </c>
      <c r="K221" s="14">
        <v>0.00420707750405045</v>
      </c>
      <c r="L221" s="14">
        <v>1887.04</v>
      </c>
      <c r="M221" s="14">
        <v>23.7625</v>
      </c>
      <c r="N221" s="14">
        <v>1881.41147735331</v>
      </c>
      <c r="O221" s="14">
        <v>12.8424326267429</v>
      </c>
      <c r="P221" s="14">
        <v>1882.87756256976</v>
      </c>
      <c r="Q221" s="14">
        <v>20.2766439379271</v>
      </c>
      <c r="R221" s="31" t="s">
        <v>66</v>
      </c>
    </row>
    <row r="222" spans="1:18">
      <c r="A222" s="14" t="s">
        <v>281</v>
      </c>
      <c r="B222" s="23">
        <v>114.883606085132</v>
      </c>
      <c r="C222" s="23">
        <v>180.00051241522</v>
      </c>
      <c r="D222" s="21">
        <v>252.316638143376</v>
      </c>
      <c r="E222" s="20">
        <f t="shared" si="5"/>
        <v>0.713391371015877</v>
      </c>
      <c r="F222" s="21">
        <v>0.111602456275851</v>
      </c>
      <c r="G222" s="22">
        <v>0.00181782936238068</v>
      </c>
      <c r="H222" s="14">
        <v>5.09400990576251</v>
      </c>
      <c r="I222" s="14">
        <v>0.0828291307180265</v>
      </c>
      <c r="J222" s="14">
        <v>0.330801961897363</v>
      </c>
      <c r="K222" s="14">
        <v>0.00318934235081075</v>
      </c>
      <c r="L222" s="14">
        <v>1825.61</v>
      </c>
      <c r="M222" s="14">
        <v>29.3225</v>
      </c>
      <c r="N222" s="14">
        <v>1835.10819521403</v>
      </c>
      <c r="O222" s="14">
        <v>13.8572788705156</v>
      </c>
      <c r="P222" s="14">
        <v>1842.26745776081</v>
      </c>
      <c r="Q222" s="14">
        <v>15.4811939291453</v>
      </c>
      <c r="R222" s="31" t="s">
        <v>66</v>
      </c>
    </row>
    <row r="223" spans="1:18">
      <c r="A223" s="14" t="s">
        <v>282</v>
      </c>
      <c r="B223" s="23">
        <v>151.892555172597</v>
      </c>
      <c r="C223" s="23">
        <v>291.263014287626</v>
      </c>
      <c r="D223" s="21">
        <v>314.082871796188</v>
      </c>
      <c r="E223" s="20">
        <f t="shared" si="5"/>
        <v>0.927344470018186</v>
      </c>
      <c r="F223" s="21">
        <v>0.112908220712595</v>
      </c>
      <c r="G223" s="22">
        <v>0.00226388204982648</v>
      </c>
      <c r="H223" s="14">
        <v>5.26153967544673</v>
      </c>
      <c r="I223" s="14">
        <v>0.114528418813603</v>
      </c>
      <c r="J223" s="14">
        <v>0.337972714286292</v>
      </c>
      <c r="K223" s="14">
        <v>0.00414706988036283</v>
      </c>
      <c r="L223" s="14">
        <v>1846.61</v>
      </c>
      <c r="M223" s="14">
        <v>36.575</v>
      </c>
      <c r="N223" s="14">
        <v>1862.64518395121</v>
      </c>
      <c r="O223" s="14">
        <v>18.6152840303688</v>
      </c>
      <c r="P223" s="14">
        <v>1876.90938654635</v>
      </c>
      <c r="Q223" s="14">
        <v>20.0064630779771</v>
      </c>
      <c r="R223" s="31" t="s">
        <v>66</v>
      </c>
    </row>
    <row r="224" spans="1:18">
      <c r="A224" s="14" t="s">
        <v>283</v>
      </c>
      <c r="B224" s="23">
        <v>467.128764316206</v>
      </c>
      <c r="C224" s="23">
        <v>191.184063686166</v>
      </c>
      <c r="D224" s="21">
        <v>1028.56963064938</v>
      </c>
      <c r="E224" s="20">
        <f t="shared" si="5"/>
        <v>0.185873720153942</v>
      </c>
      <c r="F224" s="21">
        <v>0.123759265522712</v>
      </c>
      <c r="G224" s="22">
        <v>0.00146474871228641</v>
      </c>
      <c r="H224" s="14">
        <v>6.33154876836393</v>
      </c>
      <c r="I224" s="14">
        <v>0.0824522681270316</v>
      </c>
      <c r="J224" s="14">
        <v>0.370943232551715</v>
      </c>
      <c r="K224" s="14">
        <v>0.00362932438239201</v>
      </c>
      <c r="L224" s="14">
        <v>2012.96</v>
      </c>
      <c r="M224" s="14">
        <v>20.525</v>
      </c>
      <c r="N224" s="14">
        <v>2022.83270072325</v>
      </c>
      <c r="O224" s="14">
        <v>11.5017767270218</v>
      </c>
      <c r="P224" s="14">
        <v>2033.83718841293</v>
      </c>
      <c r="Q224" s="14">
        <v>17.101019613303</v>
      </c>
      <c r="R224" s="31" t="s">
        <v>66</v>
      </c>
    </row>
    <row r="225" spans="1:18">
      <c r="A225" s="14" t="s">
        <v>284</v>
      </c>
      <c r="B225" s="23">
        <v>245.819998418707</v>
      </c>
      <c r="C225" s="23">
        <v>209.673140059899</v>
      </c>
      <c r="D225" s="21">
        <v>493.129974293309</v>
      </c>
      <c r="E225" s="20">
        <f t="shared" si="5"/>
        <v>0.425188390465162</v>
      </c>
      <c r="F225" s="21">
        <v>0.130153455686231</v>
      </c>
      <c r="G225" s="22">
        <v>0.00294557527778442</v>
      </c>
      <c r="H225" s="14">
        <v>6.87183713115406</v>
      </c>
      <c r="I225" s="14">
        <v>0.125747582455465</v>
      </c>
      <c r="J225" s="14">
        <v>0.378507099096299</v>
      </c>
      <c r="K225" s="14">
        <v>0.00696724009488374</v>
      </c>
      <c r="L225" s="14">
        <v>2101.85</v>
      </c>
      <c r="M225" s="14">
        <v>39.0449999999998</v>
      </c>
      <c r="N225" s="14">
        <v>2095.03119246173</v>
      </c>
      <c r="O225" s="14">
        <v>16.282539791664</v>
      </c>
      <c r="P225" s="14">
        <v>2069.30605214388</v>
      </c>
      <c r="Q225" s="14">
        <v>32.6005737237674</v>
      </c>
      <c r="R225" s="31" t="s">
        <v>73</v>
      </c>
    </row>
    <row r="226" spans="1:18">
      <c r="A226" s="14" t="s">
        <v>285</v>
      </c>
      <c r="B226" s="23">
        <v>280.128259350655</v>
      </c>
      <c r="C226" s="23">
        <v>218.925738399226</v>
      </c>
      <c r="D226" s="21">
        <v>666.810211881609</v>
      </c>
      <c r="E226" s="20">
        <f t="shared" si="5"/>
        <v>0.328317914900344</v>
      </c>
      <c r="F226" s="21">
        <v>0.114169332522283</v>
      </c>
      <c r="G226" s="22">
        <v>0.00142605607458897</v>
      </c>
      <c r="H226" s="14">
        <v>5.39461206987593</v>
      </c>
      <c r="I226" s="14">
        <v>0.0936138414411854</v>
      </c>
      <c r="J226" s="14">
        <v>0.342197332414584</v>
      </c>
      <c r="K226" s="14">
        <v>0.00447365571686256</v>
      </c>
      <c r="L226" s="14">
        <v>1933.335</v>
      </c>
      <c r="M226" s="14">
        <v>27.9300000000001</v>
      </c>
      <c r="N226" s="14">
        <v>1883.9983466692</v>
      </c>
      <c r="O226" s="14">
        <v>14.9197919206339</v>
      </c>
      <c r="P226" s="14">
        <v>1897.23172452961</v>
      </c>
      <c r="Q226" s="14">
        <v>21.5108475223788</v>
      </c>
      <c r="R226" s="31" t="s">
        <v>66</v>
      </c>
    </row>
    <row r="227" spans="1:18">
      <c r="A227" s="14" t="s">
        <v>286</v>
      </c>
      <c r="B227" s="23">
        <v>300.362689932539</v>
      </c>
      <c r="C227" s="23">
        <v>324.074420029982</v>
      </c>
      <c r="D227" s="21">
        <v>720.915557646691</v>
      </c>
      <c r="E227" s="20">
        <f t="shared" si="5"/>
        <v>0.449531733075465</v>
      </c>
      <c r="F227" s="21">
        <v>0.111803211414655</v>
      </c>
      <c r="G227" s="22">
        <v>0.0013978264909697</v>
      </c>
      <c r="H227" s="14">
        <v>5.00606257066703</v>
      </c>
      <c r="I227" s="14">
        <v>0.0693324656257749</v>
      </c>
      <c r="J227" s="14">
        <v>0.324348077733861</v>
      </c>
      <c r="K227" s="14">
        <v>0.00260350120701664</v>
      </c>
      <c r="L227" s="14">
        <v>1828.7</v>
      </c>
      <c r="M227" s="14">
        <v>22.8425</v>
      </c>
      <c r="N227" s="14">
        <v>1820.34765449901</v>
      </c>
      <c r="O227" s="14">
        <v>11.7865048204635</v>
      </c>
      <c r="P227" s="14">
        <v>1810.92874490615</v>
      </c>
      <c r="Q227" s="14">
        <v>12.7105108001823</v>
      </c>
      <c r="R227" s="31" t="s">
        <v>66</v>
      </c>
    </row>
    <row r="228" spans="1:18">
      <c r="A228" s="14" t="s">
        <v>287</v>
      </c>
      <c r="B228" s="23">
        <v>99.5528977167154</v>
      </c>
      <c r="C228" s="23">
        <v>147.540035866341</v>
      </c>
      <c r="D228" s="21">
        <v>229.629547069358</v>
      </c>
      <c r="E228" s="20">
        <f t="shared" si="5"/>
        <v>0.642513290425026</v>
      </c>
      <c r="F228" s="21">
        <v>0.111977251455315</v>
      </c>
      <c r="G228" s="22">
        <v>0.002005685818145</v>
      </c>
      <c r="H228" s="14">
        <v>5.05543536262399</v>
      </c>
      <c r="I228" s="14">
        <v>0.104614287126803</v>
      </c>
      <c r="J228" s="14">
        <v>0.327860051277715</v>
      </c>
      <c r="K228" s="14">
        <v>0.00440917913613104</v>
      </c>
      <c r="L228" s="14">
        <v>1831.79</v>
      </c>
      <c r="M228" s="14">
        <v>32.8725000000001</v>
      </c>
      <c r="N228" s="14">
        <v>1828.66048206527</v>
      </c>
      <c r="O228" s="14">
        <v>17.58587421982</v>
      </c>
      <c r="P228" s="14">
        <v>1828.00104707201</v>
      </c>
      <c r="Q228" s="14">
        <v>21.4281632598242</v>
      </c>
      <c r="R228" s="31" t="s">
        <v>66</v>
      </c>
    </row>
    <row r="229" spans="1:18">
      <c r="A229" s="14" t="s">
        <v>288</v>
      </c>
      <c r="B229" s="23">
        <v>45.5735036223271</v>
      </c>
      <c r="C229" s="23">
        <v>77.2701356391743</v>
      </c>
      <c r="D229" s="21">
        <v>105.277981316002</v>
      </c>
      <c r="E229" s="20">
        <f t="shared" si="5"/>
        <v>0.733962930075954</v>
      </c>
      <c r="F229" s="21">
        <v>0.111555223173406</v>
      </c>
      <c r="G229" s="22">
        <v>0.00285245647920989</v>
      </c>
      <c r="H229" s="14">
        <v>4.86366146118466</v>
      </c>
      <c r="I229" s="14">
        <v>0.122870106357402</v>
      </c>
      <c r="J229" s="14">
        <v>0.321191290704181</v>
      </c>
      <c r="K229" s="14">
        <v>0.00526471195883481</v>
      </c>
      <c r="L229" s="14">
        <v>1824.995</v>
      </c>
      <c r="M229" s="14">
        <v>41.6675</v>
      </c>
      <c r="N229" s="14">
        <v>1795.98337939405</v>
      </c>
      <c r="O229" s="14">
        <v>21.3118672643282</v>
      </c>
      <c r="P229" s="14">
        <v>1795.54438391028</v>
      </c>
      <c r="Q229" s="14">
        <v>25.7061045499465</v>
      </c>
      <c r="R229" s="31" t="s">
        <v>66</v>
      </c>
    </row>
    <row r="230" spans="1:18">
      <c r="A230" s="14" t="s">
        <v>289</v>
      </c>
      <c r="B230" s="23">
        <v>69.0931053008398</v>
      </c>
      <c r="C230" s="23">
        <v>117.420221470474</v>
      </c>
      <c r="D230" s="21">
        <v>93.9657350099381</v>
      </c>
      <c r="E230" s="20">
        <f t="shared" si="5"/>
        <v>1.24960680037309</v>
      </c>
      <c r="F230" s="21">
        <v>0.160310812524789</v>
      </c>
      <c r="G230" s="22">
        <v>0.00301140603965538</v>
      </c>
      <c r="H230" s="14">
        <v>10.7872286722436</v>
      </c>
      <c r="I230" s="14">
        <v>0.236887217802742</v>
      </c>
      <c r="J230" s="14">
        <v>0.489478300404168</v>
      </c>
      <c r="K230" s="14">
        <v>0.00721757328651624</v>
      </c>
      <c r="L230" s="14">
        <v>2458.94</v>
      </c>
      <c r="M230" s="14">
        <v>31.3274999999999</v>
      </c>
      <c r="N230" s="14">
        <v>2504.96687762932</v>
      </c>
      <c r="O230" s="14">
        <v>20.4770618981247</v>
      </c>
      <c r="P230" s="14">
        <v>2568.41853143741</v>
      </c>
      <c r="Q230" s="14">
        <v>31.2682002002132</v>
      </c>
      <c r="R230" s="31" t="s">
        <v>64</v>
      </c>
    </row>
    <row r="231" spans="1:18">
      <c r="A231" s="14" t="s">
        <v>290</v>
      </c>
      <c r="B231" s="23">
        <v>310.199601479521</v>
      </c>
      <c r="C231" s="23">
        <v>357.762683951382</v>
      </c>
      <c r="D231" s="21">
        <v>442.782293082923</v>
      </c>
      <c r="E231" s="20">
        <f t="shared" si="5"/>
        <v>0.80798778438139</v>
      </c>
      <c r="F231" s="21">
        <v>0.164538562262782</v>
      </c>
      <c r="G231" s="22">
        <v>0.00228144929353927</v>
      </c>
      <c r="H231" s="14">
        <v>10.9535122957589</v>
      </c>
      <c r="I231" s="14">
        <v>0.172081250048118</v>
      </c>
      <c r="J231" s="14">
        <v>0.482235819738661</v>
      </c>
      <c r="K231" s="14">
        <v>0.00482546713963362</v>
      </c>
      <c r="L231" s="14">
        <v>2502.775</v>
      </c>
      <c r="M231" s="14">
        <v>24.23</v>
      </c>
      <c r="N231" s="14">
        <v>2519.19089318757</v>
      </c>
      <c r="O231" s="14">
        <v>14.7173624195669</v>
      </c>
      <c r="P231" s="14">
        <v>2536.99685315653</v>
      </c>
      <c r="Q231" s="14">
        <v>21.0311798514021</v>
      </c>
      <c r="R231" s="31" t="s">
        <v>66</v>
      </c>
    </row>
    <row r="232" spans="1:18">
      <c r="A232" s="14" t="s">
        <v>291</v>
      </c>
      <c r="B232" s="23">
        <v>513.142428925986</v>
      </c>
      <c r="C232" s="23">
        <v>659.326098992499</v>
      </c>
      <c r="D232" s="21">
        <v>1106.78171967313</v>
      </c>
      <c r="E232" s="20">
        <f t="shared" si="5"/>
        <v>0.59571466285802</v>
      </c>
      <c r="F232" s="21">
        <v>0.117056358004963</v>
      </c>
      <c r="G232" s="22">
        <v>0.00321441213056539</v>
      </c>
      <c r="H232" s="14">
        <v>5.53501318851561</v>
      </c>
      <c r="I232" s="14">
        <v>0.0941053506453378</v>
      </c>
      <c r="J232" s="14">
        <v>0.345768092945178</v>
      </c>
      <c r="K232" s="14">
        <v>0.00413750511897107</v>
      </c>
      <c r="L232" s="14">
        <v>1922.225</v>
      </c>
      <c r="M232" s="14">
        <v>49.845</v>
      </c>
      <c r="N232" s="14">
        <v>1906.05103844206</v>
      </c>
      <c r="O232" s="14">
        <v>14.6790298210469</v>
      </c>
      <c r="P232" s="14">
        <v>1914.35889041396</v>
      </c>
      <c r="Q232" s="14">
        <v>19.8461598979283</v>
      </c>
      <c r="R232" s="31" t="s">
        <v>66</v>
      </c>
    </row>
    <row r="233" spans="1:18">
      <c r="A233" s="14" t="s">
        <v>292</v>
      </c>
      <c r="B233" s="23">
        <v>126.605046309634</v>
      </c>
      <c r="C233" s="23">
        <v>177.974805823012</v>
      </c>
      <c r="D233" s="21">
        <v>272.518428013069</v>
      </c>
      <c r="E233" s="20">
        <f t="shared" si="5"/>
        <v>0.653074388842714</v>
      </c>
      <c r="F233" s="21">
        <v>0.123724479468107</v>
      </c>
      <c r="G233" s="22">
        <v>0.00884260627032707</v>
      </c>
      <c r="H233" s="14">
        <v>5.42819663205835</v>
      </c>
      <c r="I233" s="14">
        <v>0.119564182988055</v>
      </c>
      <c r="J233" s="14">
        <v>0.342090894419267</v>
      </c>
      <c r="K233" s="14">
        <v>0.00737893269905046</v>
      </c>
      <c r="L233" s="14">
        <v>2010.8</v>
      </c>
      <c r="M233" s="14">
        <v>126.3875</v>
      </c>
      <c r="N233" s="14">
        <v>1889.31719280661</v>
      </c>
      <c r="O233" s="14">
        <v>18.9297284289844</v>
      </c>
      <c r="P233" s="14">
        <v>1896.72049522418</v>
      </c>
      <c r="Q233" s="14">
        <v>35.4577429488831</v>
      </c>
      <c r="R233" s="31" t="s">
        <v>66</v>
      </c>
    </row>
    <row r="234" spans="1:18">
      <c r="A234" s="14" t="s">
        <v>293</v>
      </c>
      <c r="B234" s="23">
        <v>256.650882657959</v>
      </c>
      <c r="C234" s="23">
        <v>342.024425184178</v>
      </c>
      <c r="D234" s="21">
        <v>561.335603943491</v>
      </c>
      <c r="E234" s="20">
        <f t="shared" si="5"/>
        <v>0.609304706099862</v>
      </c>
      <c r="F234" s="21">
        <v>0.116138824830492</v>
      </c>
      <c r="G234" s="22">
        <v>0.00195693673766627</v>
      </c>
      <c r="H234" s="14">
        <v>5.50738479601469</v>
      </c>
      <c r="I234" s="14">
        <v>0.100073659698876</v>
      </c>
      <c r="J234" s="14">
        <v>0.344632927134489</v>
      </c>
      <c r="K234" s="14">
        <v>0.00408424348717031</v>
      </c>
      <c r="L234" s="14">
        <v>1898.15</v>
      </c>
      <c r="M234" s="14">
        <v>-2.93000000000006</v>
      </c>
      <c r="N234" s="14">
        <v>1901.74915415208</v>
      </c>
      <c r="O234" s="14">
        <v>15.6685011873959</v>
      </c>
      <c r="P234" s="14">
        <v>1908.91899549814</v>
      </c>
      <c r="Q234" s="14">
        <v>19.6077189612787</v>
      </c>
      <c r="R234" s="31" t="s">
        <v>66</v>
      </c>
    </row>
    <row r="235" spans="1:18">
      <c r="A235" s="14" t="s">
        <v>294</v>
      </c>
      <c r="B235" s="23">
        <v>108.489302390892</v>
      </c>
      <c r="C235" s="23">
        <v>213.418262117433</v>
      </c>
      <c r="D235" s="21">
        <v>228.583336336799</v>
      </c>
      <c r="E235" s="20">
        <f t="shared" si="5"/>
        <v>0.933656256565345</v>
      </c>
      <c r="F235" s="21">
        <v>0.113022322252943</v>
      </c>
      <c r="G235" s="22">
        <v>0.00204621685447014</v>
      </c>
      <c r="H235" s="14">
        <v>5.31608256665377</v>
      </c>
      <c r="I235" s="14">
        <v>0.110909681451752</v>
      </c>
      <c r="J235" s="14">
        <v>0.341539154389887</v>
      </c>
      <c r="K235" s="14">
        <v>0.00540237888429119</v>
      </c>
      <c r="L235" s="14">
        <v>1850.005</v>
      </c>
      <c r="M235" s="14">
        <v>32.2525000000001</v>
      </c>
      <c r="N235" s="14">
        <v>1871.45166159893</v>
      </c>
      <c r="O235" s="14">
        <v>17.875366013312</v>
      </c>
      <c r="P235" s="14">
        <v>1894.0697984175</v>
      </c>
      <c r="Q235" s="14">
        <v>25.9798543249089</v>
      </c>
      <c r="R235" s="31" t="s">
        <v>73</v>
      </c>
    </row>
    <row r="236" spans="1:18">
      <c r="A236" s="14" t="s">
        <v>295</v>
      </c>
      <c r="B236" s="23">
        <v>250.769917453843</v>
      </c>
      <c r="C236" s="23">
        <v>298.720599077876</v>
      </c>
      <c r="D236" s="21">
        <v>367.045885469283</v>
      </c>
      <c r="E236" s="20">
        <f t="shared" si="5"/>
        <v>0.813850831472881</v>
      </c>
      <c r="F236" s="21">
        <v>0.168981449022941</v>
      </c>
      <c r="G236" s="22">
        <v>0.00337766157127699</v>
      </c>
      <c r="H236" s="14">
        <v>11.466150382588</v>
      </c>
      <c r="I236" s="14">
        <v>0.372143771555447</v>
      </c>
      <c r="J236" s="14">
        <v>0.489752543534077</v>
      </c>
      <c r="K236" s="14">
        <v>0.00876484978010471</v>
      </c>
      <c r="L236" s="14">
        <v>2547.83</v>
      </c>
      <c r="M236" s="14">
        <v>33.335</v>
      </c>
      <c r="N236" s="14">
        <v>2561.82870663902</v>
      </c>
      <c r="O236" s="14">
        <v>30.3615785486551</v>
      </c>
      <c r="P236" s="14">
        <v>2569.60533762974</v>
      </c>
      <c r="Q236" s="14">
        <v>37.9523792826488</v>
      </c>
      <c r="R236" s="31" t="s">
        <v>66</v>
      </c>
    </row>
    <row r="237" spans="1:18">
      <c r="A237" s="14" t="s">
        <v>296</v>
      </c>
      <c r="B237" s="23">
        <v>177.433933368274</v>
      </c>
      <c r="C237" s="23">
        <v>280.227411379009</v>
      </c>
      <c r="D237" s="21">
        <v>395.241779086662</v>
      </c>
      <c r="E237" s="20">
        <f t="shared" si="5"/>
        <v>0.709002504812544</v>
      </c>
      <c r="F237" s="21">
        <v>0.116219951848194</v>
      </c>
      <c r="G237" s="22">
        <v>0.00206366510796175</v>
      </c>
      <c r="H237" s="14">
        <v>5.31475166949861</v>
      </c>
      <c r="I237" s="14">
        <v>0.092450088926637</v>
      </c>
      <c r="J237" s="14">
        <v>0.331291343392927</v>
      </c>
      <c r="K237" s="14">
        <v>0.00274432148941145</v>
      </c>
      <c r="L237" s="14">
        <v>1899.075</v>
      </c>
      <c r="M237" s="14">
        <v>32.5649999999999</v>
      </c>
      <c r="N237" s="14">
        <v>1871.23768200001</v>
      </c>
      <c r="O237" s="14">
        <v>14.9199085058338</v>
      </c>
      <c r="P237" s="14">
        <v>1844.63758944833</v>
      </c>
      <c r="Q237" s="14">
        <v>13.3259074310532</v>
      </c>
      <c r="R237" s="31" t="s">
        <v>73</v>
      </c>
    </row>
    <row r="238" spans="1:18">
      <c r="A238" s="14" t="s">
        <v>297</v>
      </c>
      <c r="B238" s="23">
        <v>447.036939698843</v>
      </c>
      <c r="C238" s="23">
        <v>597.827771049864</v>
      </c>
      <c r="D238" s="21">
        <v>847.016401565018</v>
      </c>
      <c r="E238" s="20">
        <f t="shared" si="5"/>
        <v>0.7058042441035</v>
      </c>
      <c r="F238" s="21">
        <v>0.130939910956297</v>
      </c>
      <c r="G238" s="22">
        <v>0.00214285081292685</v>
      </c>
      <c r="H238" s="14">
        <v>7.03851797970128</v>
      </c>
      <c r="I238" s="14">
        <v>0.118313493905845</v>
      </c>
      <c r="J238" s="14">
        <v>0.388696588600898</v>
      </c>
      <c r="K238" s="14">
        <v>0.00332204464588206</v>
      </c>
      <c r="L238" s="14">
        <v>2110.8</v>
      </c>
      <c r="M238" s="14">
        <v>27.9324999999999</v>
      </c>
      <c r="N238" s="14">
        <v>2116.3067830806</v>
      </c>
      <c r="O238" s="14">
        <v>15.013862400848</v>
      </c>
      <c r="P238" s="14">
        <v>2116.78066835608</v>
      </c>
      <c r="Q238" s="14">
        <v>15.4634392447193</v>
      </c>
      <c r="R238" s="31" t="s">
        <v>66</v>
      </c>
    </row>
    <row r="239" spans="1:18">
      <c r="A239" s="14" t="s">
        <v>298</v>
      </c>
      <c r="B239" s="23">
        <v>417.069778641177</v>
      </c>
      <c r="C239" s="23">
        <v>497.85405399481</v>
      </c>
      <c r="D239" s="21">
        <v>586.832083096114</v>
      </c>
      <c r="E239" s="20">
        <f t="shared" si="5"/>
        <v>0.848375656913887</v>
      </c>
      <c r="F239" s="21">
        <v>0.168690104064361</v>
      </c>
      <c r="G239" s="22">
        <v>0.00260913357597881</v>
      </c>
      <c r="H239" s="14">
        <v>11.2724411476287</v>
      </c>
      <c r="I239" s="14">
        <v>0.201541685364034</v>
      </c>
      <c r="J239" s="14">
        <v>0.483328216080863</v>
      </c>
      <c r="K239" s="14">
        <v>0.00581613357308621</v>
      </c>
      <c r="L239" s="14">
        <v>2546.29</v>
      </c>
      <c r="M239" s="14">
        <v>25.9275</v>
      </c>
      <c r="N239" s="14">
        <v>2545.92698529864</v>
      </c>
      <c r="O239" s="14">
        <v>16.7645524073341</v>
      </c>
      <c r="P239" s="14">
        <v>2541.74606073143</v>
      </c>
      <c r="Q239" s="14">
        <v>25.3136438478516</v>
      </c>
      <c r="R239" s="31" t="s">
        <v>66</v>
      </c>
    </row>
    <row r="240" spans="1:18">
      <c r="A240" s="14" t="s">
        <v>299</v>
      </c>
      <c r="B240" s="23">
        <v>237.483854373631</v>
      </c>
      <c r="C240" s="23">
        <v>231.481619737963</v>
      </c>
      <c r="D240" s="21">
        <v>464.308920116136</v>
      </c>
      <c r="E240" s="20">
        <f t="shared" si="5"/>
        <v>0.498550877894105</v>
      </c>
      <c r="F240" s="21">
        <v>0.129904523811599</v>
      </c>
      <c r="G240" s="22">
        <v>0.00201856375280288</v>
      </c>
      <c r="H240" s="14">
        <v>6.91642918698491</v>
      </c>
      <c r="I240" s="14">
        <v>0.112659401549127</v>
      </c>
      <c r="J240" s="14">
        <v>0.384824912518111</v>
      </c>
      <c r="K240" s="14">
        <v>0.00334536413273664</v>
      </c>
      <c r="L240" s="14">
        <v>2098.15</v>
      </c>
      <c r="M240" s="14">
        <v>27.47</v>
      </c>
      <c r="N240" s="14">
        <v>2100.76686188671</v>
      </c>
      <c r="O240" s="14">
        <v>14.5204455577894</v>
      </c>
      <c r="P240" s="14">
        <v>2098.78301172327</v>
      </c>
      <c r="Q240" s="14">
        <v>15.6139872232577</v>
      </c>
      <c r="R240" s="31" t="s">
        <v>66</v>
      </c>
    </row>
    <row r="241" spans="1:18">
      <c r="A241" s="14" t="s">
        <v>300</v>
      </c>
      <c r="B241" s="23">
        <v>268.755435911464</v>
      </c>
      <c r="C241" s="23">
        <v>157.721298822166</v>
      </c>
      <c r="D241" s="21">
        <v>618.619102999887</v>
      </c>
      <c r="E241" s="20">
        <f t="shared" si="5"/>
        <v>0.254957045550847</v>
      </c>
      <c r="F241" s="21">
        <v>0.116955864843501</v>
      </c>
      <c r="G241" s="22">
        <v>0.0017741368133591</v>
      </c>
      <c r="H241" s="14">
        <v>5.59030801596409</v>
      </c>
      <c r="I241" s="14">
        <v>0.0847720713690556</v>
      </c>
      <c r="J241" s="14">
        <v>0.345455618676517</v>
      </c>
      <c r="K241" s="14">
        <v>0.00249585344321633</v>
      </c>
      <c r="L241" s="14">
        <v>1910.185</v>
      </c>
      <c r="M241" s="14">
        <v>27.78</v>
      </c>
      <c r="N241" s="14">
        <v>1914.60637389008</v>
      </c>
      <c r="O241" s="14">
        <v>13.1257453647871</v>
      </c>
      <c r="P241" s="14">
        <v>1912.86192191046</v>
      </c>
      <c r="Q241" s="14">
        <v>12.0027873339388</v>
      </c>
      <c r="R241" s="31" t="s">
        <v>66</v>
      </c>
    </row>
    <row r="242" spans="1:18">
      <c r="A242" s="14" t="s">
        <v>301</v>
      </c>
      <c r="B242" s="23">
        <v>82.2890796285875</v>
      </c>
      <c r="C242" s="23">
        <v>755.031984511977</v>
      </c>
      <c r="D242" s="21">
        <v>1100.53323226654</v>
      </c>
      <c r="E242" s="20">
        <f t="shared" si="5"/>
        <v>0.686060141007279</v>
      </c>
      <c r="F242" s="21">
        <v>0.0537251808861377</v>
      </c>
      <c r="G242" s="22">
        <v>0.00150265625741367</v>
      </c>
      <c r="H242" s="14">
        <v>0.413949930127702</v>
      </c>
      <c r="I242" s="14">
        <v>0.0108871563127408</v>
      </c>
      <c r="J242" s="14">
        <v>0.0557872978484457</v>
      </c>
      <c r="K242" s="14">
        <v>0.000418285740772317</v>
      </c>
      <c r="L242" s="14">
        <v>366.72</v>
      </c>
      <c r="M242" s="14">
        <v>62.9575</v>
      </c>
      <c r="N242" s="14">
        <v>351.715648833696</v>
      </c>
      <c r="O242" s="14">
        <v>7.82192141764021</v>
      </c>
      <c r="P242" s="14">
        <v>349.954826777328</v>
      </c>
      <c r="Q242" s="14">
        <v>2.5609462575913</v>
      </c>
      <c r="R242" s="31" t="s">
        <v>66</v>
      </c>
    </row>
    <row r="243" spans="1:18">
      <c r="A243" s="14" t="s">
        <v>302</v>
      </c>
      <c r="B243" s="23">
        <v>1402.13340467139</v>
      </c>
      <c r="C243" s="23">
        <v>1027.81281738729</v>
      </c>
      <c r="D243" s="21">
        <v>2158.92172954633</v>
      </c>
      <c r="E243" s="20">
        <f t="shared" si="5"/>
        <v>0.476076924568854</v>
      </c>
      <c r="F243" s="21">
        <v>0.165452129967465</v>
      </c>
      <c r="G243" s="22">
        <v>0.00267031910608895</v>
      </c>
      <c r="H243" s="14">
        <v>10.9401734686071</v>
      </c>
      <c r="I243" s="14">
        <v>0.254741651780961</v>
      </c>
      <c r="J243" s="14">
        <v>0.477744712503503</v>
      </c>
      <c r="K243" s="14">
        <v>0.00908369120787355</v>
      </c>
      <c r="L243" s="14">
        <v>2512.035</v>
      </c>
      <c r="M243" s="14">
        <v>27.1624999999999</v>
      </c>
      <c r="N243" s="14">
        <v>2518.05720284101</v>
      </c>
      <c r="O243" s="14">
        <v>21.7305968807806</v>
      </c>
      <c r="P243" s="14">
        <v>2517.43485990998</v>
      </c>
      <c r="Q243" s="14">
        <v>39.6493950355774</v>
      </c>
      <c r="R243" s="31" t="s">
        <v>66</v>
      </c>
    </row>
    <row r="244" spans="1:18">
      <c r="A244" s="14" t="s">
        <v>303</v>
      </c>
      <c r="B244" s="23">
        <v>61.4774217840083</v>
      </c>
      <c r="C244" s="23">
        <v>932.906941516129</v>
      </c>
      <c r="D244" s="21">
        <v>743.330678614005</v>
      </c>
      <c r="E244" s="20">
        <f t="shared" si="5"/>
        <v>1.25503624208758</v>
      </c>
      <c r="F244" s="21">
        <v>0.0542819341851352</v>
      </c>
      <c r="G244" s="22">
        <v>0.00181422786199422</v>
      </c>
      <c r="H244" s="14">
        <v>0.404161255915397</v>
      </c>
      <c r="I244" s="14">
        <v>0.013841310444201</v>
      </c>
      <c r="J244" s="14">
        <v>0.0539601249012021</v>
      </c>
      <c r="K244" s="14">
        <v>0.000595287799770976</v>
      </c>
      <c r="L244" s="14">
        <v>383.385</v>
      </c>
      <c r="M244" s="14">
        <v>75.9175</v>
      </c>
      <c r="N244" s="14">
        <v>344.661779610018</v>
      </c>
      <c r="O244" s="14">
        <v>10.011730839112</v>
      </c>
      <c r="P244" s="14">
        <v>338.788829920831</v>
      </c>
      <c r="Q244" s="14">
        <v>3.64559600917371</v>
      </c>
      <c r="R244" s="31" t="s">
        <v>73</v>
      </c>
    </row>
    <row r="245" spans="1:18">
      <c r="A245" s="14" t="s">
        <v>304</v>
      </c>
      <c r="B245" s="23">
        <v>118.665832795114</v>
      </c>
      <c r="C245" s="23">
        <v>170.013932172737</v>
      </c>
      <c r="D245" s="21">
        <v>254.261162065493</v>
      </c>
      <c r="E245" s="20">
        <f t="shared" si="5"/>
        <v>0.668658676738623</v>
      </c>
      <c r="F245" s="21">
        <v>0.113819438961847</v>
      </c>
      <c r="G245" s="22">
        <v>0.0024683734578384</v>
      </c>
      <c r="H245" s="14">
        <v>5.27293544433783</v>
      </c>
      <c r="I245" s="14">
        <v>0.120520196517327</v>
      </c>
      <c r="J245" s="14">
        <v>0.334995329087219</v>
      </c>
      <c r="K245" s="14">
        <v>0.00413735828709328</v>
      </c>
      <c r="L245" s="14">
        <v>1861.425</v>
      </c>
      <c r="M245" s="14">
        <v>39.1975</v>
      </c>
      <c r="N245" s="14">
        <v>1864.4914637018</v>
      </c>
      <c r="O245" s="14">
        <v>19.5494333317611</v>
      </c>
      <c r="P245" s="14">
        <v>1862.54822262704</v>
      </c>
      <c r="Q245" s="14">
        <v>20.0037416950702</v>
      </c>
      <c r="R245" s="31" t="s">
        <v>66</v>
      </c>
    </row>
    <row r="246" spans="1:18">
      <c r="A246" s="14" t="s">
        <v>305</v>
      </c>
      <c r="B246" s="23">
        <v>33.7293395961836</v>
      </c>
      <c r="C246" s="23">
        <v>525.277757175833</v>
      </c>
      <c r="D246" s="21">
        <v>444.19898754101</v>
      </c>
      <c r="E246" s="20">
        <f t="shared" si="5"/>
        <v>1.18252803790404</v>
      </c>
      <c r="F246" s="21">
        <v>0.0542286353353209</v>
      </c>
      <c r="G246" s="22">
        <v>0.00189395482218268</v>
      </c>
      <c r="H246" s="14">
        <v>0.368644850264384</v>
      </c>
      <c r="I246" s="14">
        <v>0.0118922274359417</v>
      </c>
      <c r="J246" s="14">
        <v>0.0496554946423248</v>
      </c>
      <c r="K246" s="14">
        <v>0.000587830898593313</v>
      </c>
      <c r="L246" s="14">
        <v>388.94</v>
      </c>
      <c r="M246" s="14">
        <v>77.77</v>
      </c>
      <c r="N246" s="14">
        <v>318.648616446243</v>
      </c>
      <c r="O246" s="14">
        <v>8.82537739455909</v>
      </c>
      <c r="P246" s="14">
        <v>312.406188506661</v>
      </c>
      <c r="Q246" s="14">
        <v>3.61407769518719</v>
      </c>
      <c r="R246" s="31" t="s">
        <v>73</v>
      </c>
    </row>
    <row r="247" spans="1:18">
      <c r="A247" s="14" t="s">
        <v>306</v>
      </c>
      <c r="B247" s="23">
        <v>290.133490350971</v>
      </c>
      <c r="C247" s="23">
        <v>172.322232223926</v>
      </c>
      <c r="D247" s="21">
        <v>674.261894254013</v>
      </c>
      <c r="E247" s="20">
        <f t="shared" si="5"/>
        <v>0.2555716609413</v>
      </c>
      <c r="F247" s="21">
        <v>0.113478173538478</v>
      </c>
      <c r="G247" s="22">
        <v>0.00216776167749735</v>
      </c>
      <c r="H247" s="14">
        <v>5.27126392747186</v>
      </c>
      <c r="I247" s="14">
        <v>0.103477000253601</v>
      </c>
      <c r="J247" s="14">
        <v>0.335392464092346</v>
      </c>
      <c r="K247" s="14">
        <v>0.00289837359760338</v>
      </c>
      <c r="L247" s="14">
        <v>1857.41</v>
      </c>
      <c r="M247" s="14">
        <v>39.6600000000001</v>
      </c>
      <c r="N247" s="14">
        <v>1864.22086374421</v>
      </c>
      <c r="O247" s="14">
        <v>16.8018957069687</v>
      </c>
      <c r="P247" s="14">
        <v>1864.46561960937</v>
      </c>
      <c r="Q247" s="14">
        <v>14.0276575280352</v>
      </c>
      <c r="R247" s="31" t="s">
        <v>66</v>
      </c>
    </row>
    <row r="248" spans="1:18">
      <c r="A248" s="14" t="s">
        <v>307</v>
      </c>
      <c r="B248" s="23">
        <v>420.012872480604</v>
      </c>
      <c r="C248" s="23">
        <v>437.090208898752</v>
      </c>
      <c r="D248" s="21">
        <v>654.770617836224</v>
      </c>
      <c r="E248" s="20">
        <f t="shared" si="5"/>
        <v>0.667547072199382</v>
      </c>
      <c r="F248" s="21">
        <v>0.153671428560349</v>
      </c>
      <c r="G248" s="22">
        <v>0.00267793852085244</v>
      </c>
      <c r="H248" s="14">
        <v>9.58926761958515</v>
      </c>
      <c r="I248" s="14">
        <v>0.206416546890516</v>
      </c>
      <c r="J248" s="14">
        <v>0.4502217985117</v>
      </c>
      <c r="K248" s="14">
        <v>0.00604537405045208</v>
      </c>
      <c r="L248" s="14">
        <v>2387.35</v>
      </c>
      <c r="M248" s="14">
        <v>29.6275000000001</v>
      </c>
      <c r="N248" s="14">
        <v>2396.14255925948</v>
      </c>
      <c r="O248" s="14">
        <v>19.8598104718312</v>
      </c>
      <c r="P248" s="14">
        <v>2396.23857679572</v>
      </c>
      <c r="Q248" s="14">
        <v>26.9035665969679</v>
      </c>
      <c r="R248" s="31" t="s">
        <v>66</v>
      </c>
    </row>
    <row r="249" spans="1:18">
      <c r="A249" s="14" t="s">
        <v>308</v>
      </c>
      <c r="B249" s="23">
        <v>722.151953092226</v>
      </c>
      <c r="C249" s="23">
        <v>244.088055724057</v>
      </c>
      <c r="D249" s="21">
        <v>1740.55983761857</v>
      </c>
      <c r="E249" s="20">
        <f t="shared" si="5"/>
        <v>0.14023537165951</v>
      </c>
      <c r="F249" s="21">
        <v>0.119399878117765</v>
      </c>
      <c r="G249" s="22">
        <v>0.00199420809681789</v>
      </c>
      <c r="H249" s="14">
        <v>5.91147933763757</v>
      </c>
      <c r="I249" s="14">
        <v>0.16722594323077</v>
      </c>
      <c r="J249" s="14">
        <v>0.355970610419278</v>
      </c>
      <c r="K249" s="14">
        <v>0.00767399484685602</v>
      </c>
      <c r="L249" s="14">
        <v>1947.225</v>
      </c>
      <c r="M249" s="14">
        <v>29.9425</v>
      </c>
      <c r="N249" s="14">
        <v>1962.92196918833</v>
      </c>
      <c r="O249" s="14">
        <v>24.6038233104567</v>
      </c>
      <c r="P249" s="14">
        <v>1963.04603095071</v>
      </c>
      <c r="Q249" s="14">
        <v>36.4983037058611</v>
      </c>
      <c r="R249" s="31" t="s">
        <v>66</v>
      </c>
    </row>
    <row r="250" spans="1:18">
      <c r="A250" s="14" t="s">
        <v>309</v>
      </c>
      <c r="B250" s="23">
        <v>20.8175376640182</v>
      </c>
      <c r="C250" s="23">
        <v>168.595095032775</v>
      </c>
      <c r="D250" s="21">
        <v>261.71737851964</v>
      </c>
      <c r="E250" s="20">
        <f t="shared" si="5"/>
        <v>0.644187619432859</v>
      </c>
      <c r="F250" s="21">
        <v>0.0541471725896649</v>
      </c>
      <c r="G250" s="22">
        <v>0.00279237301552319</v>
      </c>
      <c r="H250" s="14">
        <v>0.434171632109606</v>
      </c>
      <c r="I250" s="14">
        <v>0.021138869533194</v>
      </c>
      <c r="J250" s="14">
        <v>0.0588255198745009</v>
      </c>
      <c r="K250" s="14">
        <v>0.00138438135467541</v>
      </c>
      <c r="L250" s="14">
        <v>375.98</v>
      </c>
      <c r="M250" s="14">
        <v>121.285</v>
      </c>
      <c r="N250" s="14">
        <v>366.134358205853</v>
      </c>
      <c r="O250" s="14">
        <v>14.9682361741085</v>
      </c>
      <c r="P250" s="14">
        <v>368.478928088024</v>
      </c>
      <c r="Q250" s="14">
        <v>8.43083395749186</v>
      </c>
      <c r="R250" s="31" t="s">
        <v>66</v>
      </c>
    </row>
    <row r="251" spans="1:18">
      <c r="A251" s="14" t="s">
        <v>310</v>
      </c>
      <c r="B251" s="23">
        <v>254.81843768597</v>
      </c>
      <c r="C251" s="23">
        <v>314.642687779839</v>
      </c>
      <c r="D251" s="21">
        <v>579.434884404765</v>
      </c>
      <c r="E251" s="20">
        <f t="shared" si="5"/>
        <v>0.543016473892596</v>
      </c>
      <c r="F251" s="21">
        <v>0.110594216093518</v>
      </c>
      <c r="G251" s="22">
        <v>0.00164877402392958</v>
      </c>
      <c r="H251" s="14">
        <v>4.97392407979724</v>
      </c>
      <c r="I251" s="14">
        <v>0.0838148955221325</v>
      </c>
      <c r="J251" s="14">
        <v>0.325261767243336</v>
      </c>
      <c r="K251" s="14">
        <v>0.00324311805800113</v>
      </c>
      <c r="L251" s="14">
        <v>1808.95</v>
      </c>
      <c r="M251" s="14">
        <v>26.39</v>
      </c>
      <c r="N251" s="14">
        <v>1814.8997423731</v>
      </c>
      <c r="O251" s="14">
        <v>14.299306852693</v>
      </c>
      <c r="P251" s="14">
        <v>1815.37469852952</v>
      </c>
      <c r="Q251" s="14">
        <v>15.8057898910323</v>
      </c>
      <c r="R251" s="31" t="s">
        <v>66</v>
      </c>
    </row>
    <row r="252" spans="1:18">
      <c r="A252" s="14" t="s">
        <v>311</v>
      </c>
      <c r="B252" s="23">
        <v>57.5766727630132</v>
      </c>
      <c r="C252" s="23">
        <v>650.439425250392</v>
      </c>
      <c r="D252" s="21">
        <v>714.145904821136</v>
      </c>
      <c r="E252" s="20">
        <f t="shared" si="5"/>
        <v>0.910793467916475</v>
      </c>
      <c r="F252" s="21">
        <v>0.0536635662693133</v>
      </c>
      <c r="G252" s="22">
        <v>0.0013041258061307</v>
      </c>
      <c r="H252" s="14">
        <v>0.413895032968532</v>
      </c>
      <c r="I252" s="14">
        <v>0.00997261763595747</v>
      </c>
      <c r="J252" s="14">
        <v>0.0562326915204531</v>
      </c>
      <c r="K252" s="14">
        <v>0.000781879381278409</v>
      </c>
      <c r="L252" s="14">
        <v>366.72</v>
      </c>
      <c r="M252" s="14">
        <v>53.7</v>
      </c>
      <c r="N252" s="14">
        <v>351.67622542412</v>
      </c>
      <c r="O252" s="14">
        <v>7.16578685286249</v>
      </c>
      <c r="P252" s="14">
        <v>352.673732981689</v>
      </c>
      <c r="Q252" s="14">
        <v>4.77577588826676</v>
      </c>
      <c r="R252" s="31" t="s">
        <v>66</v>
      </c>
    </row>
    <row r="253" spans="1:18">
      <c r="A253" s="14" t="s">
        <v>312</v>
      </c>
      <c r="B253" s="23">
        <v>360.559084689672</v>
      </c>
      <c r="C253" s="23">
        <v>167.48275561181</v>
      </c>
      <c r="D253" s="21">
        <v>885.334069884716</v>
      </c>
      <c r="E253" s="20">
        <f t="shared" si="5"/>
        <v>0.189174641876844</v>
      </c>
      <c r="F253" s="21">
        <v>0.115133957324952</v>
      </c>
      <c r="G253" s="22">
        <v>0.00169408778846037</v>
      </c>
      <c r="H253" s="14">
        <v>5.1246846087627</v>
      </c>
      <c r="I253" s="14">
        <v>0.0786614930935398</v>
      </c>
      <c r="J253" s="14">
        <v>0.321971954755003</v>
      </c>
      <c r="K253" s="14">
        <v>0.00217312577270583</v>
      </c>
      <c r="L253" s="14">
        <v>1883.335</v>
      </c>
      <c r="M253" s="14">
        <v>27.005</v>
      </c>
      <c r="N253" s="14">
        <v>1840.2063894584</v>
      </c>
      <c r="O253" s="14">
        <v>13.1008226326689</v>
      </c>
      <c r="P253" s="14">
        <v>1799.35230910269</v>
      </c>
      <c r="Q253" s="14">
        <v>10.6414013591498</v>
      </c>
      <c r="R253" s="31" t="s">
        <v>64</v>
      </c>
    </row>
    <row r="254" spans="1:18">
      <c r="A254" s="14" t="s">
        <v>313</v>
      </c>
      <c r="B254" s="23">
        <v>270.415942887203</v>
      </c>
      <c r="C254" s="23">
        <v>319.05456391403</v>
      </c>
      <c r="D254" s="21">
        <v>396.443273711375</v>
      </c>
      <c r="E254" s="20">
        <f t="shared" si="5"/>
        <v>0.804792476177344</v>
      </c>
      <c r="F254" s="21">
        <v>0.160412348489391</v>
      </c>
      <c r="G254" s="22">
        <v>0.00264290998955288</v>
      </c>
      <c r="H254" s="14">
        <v>10.2346270941199</v>
      </c>
      <c r="I254" s="14">
        <v>0.178227686974797</v>
      </c>
      <c r="J254" s="14">
        <v>0.46382194582077</v>
      </c>
      <c r="K254" s="14">
        <v>0.00538836017348794</v>
      </c>
      <c r="L254" s="14">
        <v>2461.105</v>
      </c>
      <c r="M254" s="14">
        <v>27.7775000000001</v>
      </c>
      <c r="N254" s="14">
        <v>2456.21233044814</v>
      </c>
      <c r="O254" s="14">
        <v>16.1945375943586</v>
      </c>
      <c r="P254" s="14">
        <v>2456.41119378228</v>
      </c>
      <c r="Q254" s="14">
        <v>23.7664351165767</v>
      </c>
      <c r="R254" s="31" t="s">
        <v>66</v>
      </c>
    </row>
    <row r="255" spans="1:18">
      <c r="A255" s="14" t="s">
        <v>314</v>
      </c>
      <c r="B255" s="23">
        <v>125.279041735405</v>
      </c>
      <c r="C255" s="23">
        <v>156.221508890487</v>
      </c>
      <c r="D255" s="21">
        <v>177.265833329876</v>
      </c>
      <c r="E255" s="20">
        <f t="shared" si="5"/>
        <v>0.881283809496286</v>
      </c>
      <c r="F255" s="21">
        <v>0.163797522387599</v>
      </c>
      <c r="G255" s="22">
        <v>0.00259087495003933</v>
      </c>
      <c r="H255" s="14">
        <v>10.6460407553529</v>
      </c>
      <c r="I255" s="14">
        <v>0.20060775501976</v>
      </c>
      <c r="J255" s="14">
        <v>0.471685255296971</v>
      </c>
      <c r="K255" s="14">
        <v>0.00621916814388987</v>
      </c>
      <c r="L255" s="14">
        <v>2495.37</v>
      </c>
      <c r="M255" s="14">
        <v>26.855</v>
      </c>
      <c r="N255" s="14">
        <v>2492.73114984404</v>
      </c>
      <c r="O255" s="14">
        <v>17.5723282743858</v>
      </c>
      <c r="P255" s="14">
        <v>2490.94714787373</v>
      </c>
      <c r="Q255" s="14">
        <v>27.2749736921948</v>
      </c>
      <c r="R255" s="31" t="s">
        <v>66</v>
      </c>
    </row>
    <row r="256" spans="1:18">
      <c r="A256" s="14" t="s">
        <v>315</v>
      </c>
      <c r="B256" s="23">
        <v>141.924249707263</v>
      </c>
      <c r="C256" s="23">
        <v>184.984657269216</v>
      </c>
      <c r="D256" s="21">
        <v>193.479467543699</v>
      </c>
      <c r="E256" s="20">
        <f t="shared" si="5"/>
        <v>0.95609451285799</v>
      </c>
      <c r="F256" s="21">
        <v>0.165823190545735</v>
      </c>
      <c r="G256" s="22">
        <v>0.00257894915712598</v>
      </c>
      <c r="H256" s="14">
        <v>10.9122451681268</v>
      </c>
      <c r="I256" s="14">
        <v>0.181823019738074</v>
      </c>
      <c r="J256" s="14">
        <v>0.47739384257261</v>
      </c>
      <c r="K256" s="14">
        <v>0.00453641456606545</v>
      </c>
      <c r="L256" s="14">
        <v>2515.74</v>
      </c>
      <c r="M256" s="14">
        <v>20.8325</v>
      </c>
      <c r="N256" s="14">
        <v>2515.67941999182</v>
      </c>
      <c r="O256" s="14">
        <v>15.5924620829006</v>
      </c>
      <c r="P256" s="14">
        <v>2515.90406677317</v>
      </c>
      <c r="Q256" s="14">
        <v>19.8406191073468</v>
      </c>
      <c r="R256" s="31" t="s">
        <v>66</v>
      </c>
    </row>
    <row r="257" spans="1:18">
      <c r="A257" s="14" t="s">
        <v>316</v>
      </c>
      <c r="B257" s="23">
        <v>140.081640452287</v>
      </c>
      <c r="C257" s="23">
        <v>171.330906002583</v>
      </c>
      <c r="D257" s="21">
        <v>307.933263368452</v>
      </c>
      <c r="E257" s="20">
        <f t="shared" si="5"/>
        <v>0.55638973239984</v>
      </c>
      <c r="F257" s="21">
        <v>0.114523684089502</v>
      </c>
      <c r="G257" s="22">
        <v>0.00181592444107404</v>
      </c>
      <c r="H257" s="14">
        <v>5.28120405091347</v>
      </c>
      <c r="I257" s="14">
        <v>0.0962551547674826</v>
      </c>
      <c r="J257" s="14">
        <v>0.335501780123149</v>
      </c>
      <c r="K257" s="14">
        <v>0.0045994938158601</v>
      </c>
      <c r="L257" s="14">
        <v>1872.53</v>
      </c>
      <c r="M257" s="14">
        <v>29.165</v>
      </c>
      <c r="N257" s="14">
        <v>1865.82899929445</v>
      </c>
      <c r="O257" s="14">
        <v>15.611692298608</v>
      </c>
      <c r="P257" s="14">
        <v>1864.99330535598</v>
      </c>
      <c r="Q257" s="14">
        <v>22.2244043781702</v>
      </c>
      <c r="R257" s="31" t="s">
        <v>66</v>
      </c>
    </row>
    <row r="258" spans="1:18">
      <c r="A258" s="14" t="s">
        <v>317</v>
      </c>
      <c r="B258" s="23">
        <v>725.306295247846</v>
      </c>
      <c r="C258" s="23">
        <v>841.063331855556</v>
      </c>
      <c r="D258" s="21">
        <v>1729.12306415216</v>
      </c>
      <c r="E258" s="20">
        <f t="shared" si="5"/>
        <v>0.486410336714787</v>
      </c>
      <c r="F258" s="21">
        <v>0.110902234171939</v>
      </c>
      <c r="G258" s="22">
        <v>0.00124876634010942</v>
      </c>
      <c r="H258" s="14">
        <v>4.95970684923842</v>
      </c>
      <c r="I258" s="14">
        <v>0.101168135261633</v>
      </c>
      <c r="J258" s="14">
        <v>0.32456036231237</v>
      </c>
      <c r="K258" s="14">
        <v>0.00587082318976358</v>
      </c>
      <c r="L258" s="14">
        <v>1814.5</v>
      </c>
      <c r="M258" s="14">
        <v>20.3725000000001</v>
      </c>
      <c r="N258" s="14">
        <v>1812.48037112065</v>
      </c>
      <c r="O258" s="14">
        <v>17.2804950740227</v>
      </c>
      <c r="P258" s="14">
        <v>1811.96198131387</v>
      </c>
      <c r="Q258" s="14">
        <v>28.5890652521708</v>
      </c>
      <c r="R258" s="31" t="s">
        <v>66</v>
      </c>
    </row>
    <row r="259" spans="1:18">
      <c r="A259" s="14" t="s">
        <v>318</v>
      </c>
      <c r="B259" s="23">
        <v>468.392681960168</v>
      </c>
      <c r="C259" s="23">
        <v>296.952684337261</v>
      </c>
      <c r="D259" s="21">
        <v>1067.04417501332</v>
      </c>
      <c r="E259" s="20">
        <f t="shared" si="5"/>
        <v>0.278294649172847</v>
      </c>
      <c r="F259" s="21">
        <v>0.12273063958201</v>
      </c>
      <c r="G259" s="22">
        <v>0.00143507521126571</v>
      </c>
      <c r="H259" s="14">
        <v>5.68469942753401</v>
      </c>
      <c r="I259" s="14">
        <v>0.0730231257770787</v>
      </c>
      <c r="J259" s="14">
        <v>0.335913708350554</v>
      </c>
      <c r="K259" s="14">
        <v>0.0026767641366258</v>
      </c>
      <c r="L259" s="14">
        <v>1995.99</v>
      </c>
      <c r="M259" s="14">
        <v>20.5200000000001</v>
      </c>
      <c r="N259" s="14">
        <v>1929.04629874528</v>
      </c>
      <c r="O259" s="14">
        <v>11.1692593321283</v>
      </c>
      <c r="P259" s="14">
        <v>1866.98136000316</v>
      </c>
      <c r="Q259" s="14">
        <v>12.9559354454113</v>
      </c>
      <c r="R259" s="31" t="s">
        <v>83</v>
      </c>
    </row>
    <row r="260" spans="1:18">
      <c r="A260" s="14" t="s">
        <v>319</v>
      </c>
      <c r="B260" s="23">
        <v>436.570631037911</v>
      </c>
      <c r="C260" s="23">
        <v>452.883855657754</v>
      </c>
      <c r="D260" s="21">
        <v>981.876613301816</v>
      </c>
      <c r="E260" s="20">
        <f t="shared" si="5"/>
        <v>0.461243143509462</v>
      </c>
      <c r="F260" s="21">
        <v>0.114356816093445</v>
      </c>
      <c r="G260" s="22">
        <v>0.00140045095979983</v>
      </c>
      <c r="H260" s="14">
        <v>5.29061397260597</v>
      </c>
      <c r="I260" s="14">
        <v>0.0777286652219838</v>
      </c>
      <c r="J260" s="14">
        <v>0.335948384882007</v>
      </c>
      <c r="K260" s="14">
        <v>0.00362990590793639</v>
      </c>
      <c r="L260" s="14">
        <v>1870.06</v>
      </c>
      <c r="M260" s="14">
        <v>22.22</v>
      </c>
      <c r="N260" s="14">
        <v>1867.34901442439</v>
      </c>
      <c r="O260" s="14">
        <v>12.6104631714772</v>
      </c>
      <c r="P260" s="14">
        <v>1867.14868846276</v>
      </c>
      <c r="Q260" s="14">
        <v>17.5445502336554</v>
      </c>
      <c r="R260" s="31" t="s">
        <v>66</v>
      </c>
    </row>
    <row r="261" spans="1:18">
      <c r="A261" s="14" t="s">
        <v>320</v>
      </c>
      <c r="B261" s="23">
        <v>135.148530949105</v>
      </c>
      <c r="C261" s="23">
        <v>192.448446669667</v>
      </c>
      <c r="D261" s="21">
        <v>299.477216882859</v>
      </c>
      <c r="E261" s="20">
        <f t="shared" si="5"/>
        <v>0.642614649196981</v>
      </c>
      <c r="F261" s="21">
        <v>0.11066095817317</v>
      </c>
      <c r="G261" s="22">
        <v>0.00178635071237978</v>
      </c>
      <c r="H261" s="14">
        <v>4.89466504321069</v>
      </c>
      <c r="I261" s="14">
        <v>0.0914466480275449</v>
      </c>
      <c r="J261" s="14">
        <v>0.321018679782804</v>
      </c>
      <c r="K261" s="14">
        <v>0.00390482359479362</v>
      </c>
      <c r="L261" s="14">
        <v>1810.185</v>
      </c>
      <c r="M261" s="14">
        <v>29.3225000000001</v>
      </c>
      <c r="N261" s="14">
        <v>1801.33798231696</v>
      </c>
      <c r="O261" s="14">
        <v>15.7996577131436</v>
      </c>
      <c r="P261" s="14">
        <v>1794.70211815127</v>
      </c>
      <c r="Q261" s="14">
        <v>19.0797043758268</v>
      </c>
      <c r="R261" s="31" t="s">
        <v>66</v>
      </c>
    </row>
    <row r="262" spans="1:18">
      <c r="A262" s="14" t="s">
        <v>321</v>
      </c>
      <c r="B262" s="23">
        <v>828.878669938739</v>
      </c>
      <c r="C262" s="23">
        <v>1741.05558011609</v>
      </c>
      <c r="D262" s="21">
        <v>1624.45494369489</v>
      </c>
      <c r="E262" s="20">
        <f t="shared" si="5"/>
        <v>1.07177831362684</v>
      </c>
      <c r="F262" s="21">
        <v>0.118081759960802</v>
      </c>
      <c r="G262" s="22">
        <v>0.00252913348727201</v>
      </c>
      <c r="H262" s="14">
        <v>5.46780431782242</v>
      </c>
      <c r="I262" s="14">
        <v>0.132781049508819</v>
      </c>
      <c r="J262" s="14">
        <v>0.335637508203292</v>
      </c>
      <c r="K262" s="14">
        <v>0.00392915729048763</v>
      </c>
      <c r="L262" s="14">
        <v>1927.785</v>
      </c>
      <c r="M262" s="14">
        <v>38.2750000000001</v>
      </c>
      <c r="N262" s="14">
        <v>1895.55433554812</v>
      </c>
      <c r="O262" s="14">
        <v>20.8851614035386</v>
      </c>
      <c r="P262" s="14">
        <v>1865.64842613184</v>
      </c>
      <c r="Q262" s="14">
        <v>18.9907005200356</v>
      </c>
      <c r="R262" s="31" t="s">
        <v>73</v>
      </c>
    </row>
    <row r="263" spans="1:18">
      <c r="A263" s="14" t="s">
        <v>322</v>
      </c>
      <c r="B263" s="23">
        <v>59.7960342599295</v>
      </c>
      <c r="C263" s="23">
        <v>461.548326865638</v>
      </c>
      <c r="D263" s="21">
        <v>861.517865707174</v>
      </c>
      <c r="E263" s="20">
        <f t="shared" si="5"/>
        <v>0.535738543839457</v>
      </c>
      <c r="F263" s="21">
        <v>0.056464443423552</v>
      </c>
      <c r="G263" s="22">
        <v>0.0034496468517353</v>
      </c>
      <c r="H263" s="14">
        <v>0.4093474771045</v>
      </c>
      <c r="I263" s="14">
        <v>0.0253991225276279</v>
      </c>
      <c r="J263" s="14">
        <v>0.0525203249354842</v>
      </c>
      <c r="K263" s="14">
        <v>0.000556174093503634</v>
      </c>
      <c r="L263" s="14">
        <v>472.265</v>
      </c>
      <c r="M263" s="14">
        <v>141.6475</v>
      </c>
      <c r="N263" s="14">
        <v>348.405153148152</v>
      </c>
      <c r="O263" s="14">
        <v>18.3006677609074</v>
      </c>
      <c r="P263" s="14">
        <v>329.976454411219</v>
      </c>
      <c r="Q263" s="14">
        <v>3.41107940000473</v>
      </c>
      <c r="R263" s="31" t="s">
        <v>80</v>
      </c>
    </row>
    <row r="264" spans="1:18">
      <c r="A264" s="14" t="s">
        <v>323</v>
      </c>
      <c r="B264" s="23">
        <v>348.121528367274</v>
      </c>
      <c r="C264" s="23">
        <v>106.238414789481</v>
      </c>
      <c r="D264" s="21">
        <v>893.831628338793</v>
      </c>
      <c r="E264" s="20">
        <f t="shared" ref="E264:E304" si="6">C264/D264</f>
        <v>0.118857300884427</v>
      </c>
      <c r="F264" s="21">
        <v>0.103577948717833</v>
      </c>
      <c r="G264" s="22">
        <v>0.0101144794140859</v>
      </c>
      <c r="H264" s="14">
        <v>4.60581982932886</v>
      </c>
      <c r="I264" s="14">
        <v>0.450422441646872</v>
      </c>
      <c r="J264" s="14">
        <v>0.321493423702324</v>
      </c>
      <c r="K264" s="14">
        <v>0.00372000984447923</v>
      </c>
      <c r="L264" s="14">
        <v>1700</v>
      </c>
      <c r="M264" s="14">
        <v>180.4</v>
      </c>
      <c r="N264" s="14">
        <v>1750.32270226586</v>
      </c>
      <c r="O264" s="14">
        <v>81.5937711861302</v>
      </c>
      <c r="P264" s="14">
        <v>1797.0183958815</v>
      </c>
      <c r="Q264" s="14">
        <v>18.1726116622399</v>
      </c>
      <c r="R264" s="31" t="s">
        <v>64</v>
      </c>
    </row>
    <row r="265" spans="1:18">
      <c r="A265" s="14" t="s">
        <v>324</v>
      </c>
      <c r="B265" s="23">
        <v>705.601621413962</v>
      </c>
      <c r="C265" s="23">
        <v>47.7467366642687</v>
      </c>
      <c r="D265" s="21">
        <v>2545.83673688028</v>
      </c>
      <c r="E265" s="20">
        <f t="shared" si="6"/>
        <v>0.0187548305720416</v>
      </c>
      <c r="F265" s="21">
        <v>0.0988348318333822</v>
      </c>
      <c r="G265" s="22">
        <v>0.0118551334082515</v>
      </c>
      <c r="H265" s="14">
        <v>3.21537507583256</v>
      </c>
      <c r="I265" s="14">
        <v>0.382264487196283</v>
      </c>
      <c r="J265" s="14">
        <v>0.234321892888835</v>
      </c>
      <c r="K265" s="14">
        <v>0.00185266132350813</v>
      </c>
      <c r="L265" s="14">
        <v>1602.16</v>
      </c>
      <c r="M265" s="14">
        <v>224.845</v>
      </c>
      <c r="N265" s="14">
        <v>1460.87076555562</v>
      </c>
      <c r="O265" s="14">
        <v>92.0837323267168</v>
      </c>
      <c r="P265" s="14">
        <v>1357.11036067269</v>
      </c>
      <c r="Q265" s="14">
        <v>9.70348887430972</v>
      </c>
      <c r="R265" s="31" t="s">
        <v>59</v>
      </c>
    </row>
    <row r="266" spans="1:18">
      <c r="A266" s="14" t="s">
        <v>325</v>
      </c>
      <c r="B266" s="23">
        <v>98.8155104715284</v>
      </c>
      <c r="C266" s="23">
        <v>96.3359511926655</v>
      </c>
      <c r="D266" s="21">
        <v>233.259520509953</v>
      </c>
      <c r="E266" s="20">
        <f t="shared" si="6"/>
        <v>0.412999010638689</v>
      </c>
      <c r="F266" s="21">
        <v>0.10081935145108</v>
      </c>
      <c r="G266" s="22">
        <v>0.0146341168664653</v>
      </c>
      <c r="H266" s="14">
        <v>4.58039383923061</v>
      </c>
      <c r="I266" s="14">
        <v>0.658547752303426</v>
      </c>
      <c r="J266" s="14">
        <v>0.3320040112927</v>
      </c>
      <c r="K266" s="14">
        <v>0.00917749180120185</v>
      </c>
      <c r="L266" s="14">
        <v>1639.19</v>
      </c>
      <c r="M266" s="14">
        <v>272.07</v>
      </c>
      <c r="N266" s="14">
        <v>1745.70681262102</v>
      </c>
      <c r="O266" s="14">
        <v>119.832230248338</v>
      </c>
      <c r="P266" s="14">
        <v>1848.08756547732</v>
      </c>
      <c r="Q266" s="14">
        <v>44.4269272129808</v>
      </c>
      <c r="R266" s="31" t="s">
        <v>80</v>
      </c>
    </row>
    <row r="267" spans="1:18">
      <c r="A267" s="14" t="s">
        <v>326</v>
      </c>
      <c r="B267" s="23">
        <v>23.1506215761078</v>
      </c>
      <c r="C267" s="23">
        <v>164.846024811759</v>
      </c>
      <c r="D267" s="21">
        <v>238.389892351247</v>
      </c>
      <c r="E267" s="20">
        <f t="shared" si="6"/>
        <v>0.691497542894446</v>
      </c>
      <c r="F267" s="21">
        <v>0.0671658852767896</v>
      </c>
      <c r="G267" s="22">
        <v>0.0122442807449521</v>
      </c>
      <c r="H267" s="14">
        <v>0.636206814468224</v>
      </c>
      <c r="I267" s="14">
        <v>0.109058530488121</v>
      </c>
      <c r="J267" s="14">
        <v>0.0762077895562145</v>
      </c>
      <c r="K267" s="14">
        <v>0.00345658181293775</v>
      </c>
      <c r="L267" s="14">
        <v>842.59</v>
      </c>
      <c r="M267" s="14">
        <v>387.0125</v>
      </c>
      <c r="N267" s="14">
        <v>499.954962585691</v>
      </c>
      <c r="O267" s="14">
        <v>67.6794521398434</v>
      </c>
      <c r="P267" s="14">
        <v>473.447581409462</v>
      </c>
      <c r="Q267" s="14">
        <v>20.7062770947244</v>
      </c>
      <c r="R267" s="31" t="s">
        <v>80</v>
      </c>
    </row>
    <row r="268" spans="1:18">
      <c r="A268" s="14" t="s">
        <v>327</v>
      </c>
      <c r="B268" s="23">
        <v>176.021832065532</v>
      </c>
      <c r="C268" s="23">
        <v>348.378604271922</v>
      </c>
      <c r="D268" s="21">
        <v>411.891247395438</v>
      </c>
      <c r="E268" s="20">
        <f t="shared" si="6"/>
        <v>0.845802396809514</v>
      </c>
      <c r="F268" s="21">
        <v>0.0874932764616037</v>
      </c>
      <c r="G268" s="22">
        <v>0.0193888198745853</v>
      </c>
      <c r="H268" s="14">
        <v>3.80335840567713</v>
      </c>
      <c r="I268" s="14">
        <v>0.801510053240044</v>
      </c>
      <c r="J268" s="14">
        <v>0.30935815582104</v>
      </c>
      <c r="K268" s="14">
        <v>0.00362758981133125</v>
      </c>
      <c r="L268" s="14">
        <v>1372.225</v>
      </c>
      <c r="M268" s="14">
        <v>437.5</v>
      </c>
      <c r="N268" s="14">
        <v>1593.45620257888</v>
      </c>
      <c r="O268" s="14">
        <v>169.434861755637</v>
      </c>
      <c r="P268" s="14">
        <v>1737.54752461692</v>
      </c>
      <c r="Q268" s="14">
        <v>17.884484081959</v>
      </c>
      <c r="R268" s="31" t="s">
        <v>53</v>
      </c>
    </row>
    <row r="269" spans="1:18">
      <c r="A269" s="14" t="s">
        <v>328</v>
      </c>
      <c r="B269" s="23">
        <v>228.580869987743</v>
      </c>
      <c r="C269" s="23">
        <v>115.384788250493</v>
      </c>
      <c r="D269" s="21">
        <v>578.294843610776</v>
      </c>
      <c r="E269" s="20">
        <f t="shared" si="6"/>
        <v>0.199525881175162</v>
      </c>
      <c r="F269" s="21">
        <v>0.0990901710979584</v>
      </c>
      <c r="G269" s="22">
        <v>0.0190584218401769</v>
      </c>
      <c r="H269" s="14">
        <v>4.61177511149691</v>
      </c>
      <c r="I269" s="14">
        <v>0.848149588439347</v>
      </c>
      <c r="J269" s="14">
        <v>0.331518586335596</v>
      </c>
      <c r="K269" s="14">
        <v>0.00549708977367445</v>
      </c>
      <c r="L269" s="14">
        <v>1607.1</v>
      </c>
      <c r="M269" s="14">
        <v>365.28</v>
      </c>
      <c r="N269" s="14">
        <v>1751.4008109319</v>
      </c>
      <c r="O269" s="14">
        <v>153.467064250418</v>
      </c>
      <c r="P269" s="14">
        <v>1845.73785733873</v>
      </c>
      <c r="Q269" s="14">
        <v>26.6322678236005</v>
      </c>
      <c r="R269" s="31" t="s">
        <v>80</v>
      </c>
    </row>
    <row r="270" spans="1:18">
      <c r="A270" s="14" t="s">
        <v>329</v>
      </c>
      <c r="B270" s="23">
        <v>27.8033621753375</v>
      </c>
      <c r="C270" s="23">
        <v>255.172015974662</v>
      </c>
      <c r="D270" s="21">
        <v>306.338533191725</v>
      </c>
      <c r="E270" s="20">
        <f t="shared" si="6"/>
        <v>0.832973943290902</v>
      </c>
      <c r="F270" s="21">
        <v>0.0540516945035398</v>
      </c>
      <c r="G270" s="22">
        <v>0.0100740063211179</v>
      </c>
      <c r="H270" s="14">
        <v>0.502628475589698</v>
      </c>
      <c r="I270" s="14">
        <v>0.090951452656313</v>
      </c>
      <c r="J270" s="14">
        <v>0.0666641406306332</v>
      </c>
      <c r="K270" s="14">
        <v>0.00126116091158803</v>
      </c>
      <c r="L270" s="14">
        <v>372.275</v>
      </c>
      <c r="M270" s="14">
        <v>374.025</v>
      </c>
      <c r="N270" s="14">
        <v>413.480115399943</v>
      </c>
      <c r="O270" s="14">
        <v>61.4599893453776</v>
      </c>
      <c r="P270" s="14">
        <v>416.026771803292</v>
      </c>
      <c r="Q270" s="14">
        <v>7.62517091465116</v>
      </c>
      <c r="R270" s="31" t="s">
        <v>66</v>
      </c>
    </row>
    <row r="271" spans="1:18">
      <c r="A271" s="14" t="s">
        <v>330</v>
      </c>
      <c r="B271" s="23">
        <v>138.85469791148</v>
      </c>
      <c r="C271" s="23">
        <v>375.030691620402</v>
      </c>
      <c r="D271" s="21">
        <v>170.735472043055</v>
      </c>
      <c r="E271" s="20">
        <f t="shared" si="6"/>
        <v>2.19655990130644</v>
      </c>
      <c r="F271" s="21">
        <v>0.137248240061423</v>
      </c>
      <c r="G271" s="22">
        <v>0.0226989637910928</v>
      </c>
      <c r="H271" s="14">
        <v>8.34707361015048</v>
      </c>
      <c r="I271" s="14">
        <v>1.32098901676194</v>
      </c>
      <c r="J271" s="14">
        <v>0.4347726961483</v>
      </c>
      <c r="K271" s="14">
        <v>0.00576929398224118</v>
      </c>
      <c r="L271" s="14">
        <v>2194.445</v>
      </c>
      <c r="M271" s="14">
        <v>291.355</v>
      </c>
      <c r="N271" s="14">
        <v>2269.44540939192</v>
      </c>
      <c r="O271" s="14">
        <v>143.508811094801</v>
      </c>
      <c r="P271" s="14">
        <v>2327.19701381686</v>
      </c>
      <c r="Q271" s="14">
        <v>25.9518039390308</v>
      </c>
      <c r="R271" s="31" t="s">
        <v>64</v>
      </c>
    </row>
    <row r="272" spans="1:18">
      <c r="A272" s="14" t="s">
        <v>331</v>
      </c>
      <c r="B272" s="23">
        <v>127.715098957715</v>
      </c>
      <c r="C272" s="23">
        <v>223.3675232395</v>
      </c>
      <c r="D272" s="21">
        <v>350.838943905015</v>
      </c>
      <c r="E272" s="20">
        <f t="shared" si="6"/>
        <v>0.636666844202945</v>
      </c>
      <c r="F272" s="21">
        <v>0.115177681737324</v>
      </c>
      <c r="G272" s="22">
        <v>0.0175558118715782</v>
      </c>
      <c r="H272" s="14">
        <v>4.32614973706137</v>
      </c>
      <c r="I272" s="14">
        <v>0.63226427956543</v>
      </c>
      <c r="J272" s="14">
        <v>0.271755552374118</v>
      </c>
      <c r="K272" s="14">
        <v>0.00740576446123165</v>
      </c>
      <c r="L272" s="14">
        <v>1883.335</v>
      </c>
      <c r="M272" s="14">
        <v>305.555</v>
      </c>
      <c r="N272" s="14">
        <v>1698.35873620631</v>
      </c>
      <c r="O272" s="14">
        <v>120.541091271597</v>
      </c>
      <c r="P272" s="14">
        <v>1549.70682122987</v>
      </c>
      <c r="Q272" s="14">
        <v>37.5484785398296</v>
      </c>
      <c r="R272" s="31" t="s">
        <v>50</v>
      </c>
    </row>
    <row r="273" spans="1:18">
      <c r="A273" s="14" t="s">
        <v>332</v>
      </c>
      <c r="B273" s="23">
        <v>68.4900763053572</v>
      </c>
      <c r="C273" s="23">
        <v>49.6977442976356</v>
      </c>
      <c r="D273" s="21">
        <v>102.510246574701</v>
      </c>
      <c r="E273" s="20">
        <f t="shared" si="6"/>
        <v>0.484807577371496</v>
      </c>
      <c r="F273" s="21">
        <v>0.15776683131508</v>
      </c>
      <c r="G273" s="22">
        <v>0.0220204417308783</v>
      </c>
      <c r="H273" s="14">
        <v>10.64430545616</v>
      </c>
      <c r="I273" s="14">
        <v>1.43130110139107</v>
      </c>
      <c r="J273" s="14">
        <v>0.481217332945347</v>
      </c>
      <c r="K273" s="14">
        <v>0.00594055027737042</v>
      </c>
      <c r="L273" s="14">
        <v>2431.79</v>
      </c>
      <c r="M273" s="14">
        <v>238.58</v>
      </c>
      <c r="N273" s="14">
        <v>2492.57984308544</v>
      </c>
      <c r="O273" s="14">
        <v>124.820917520142</v>
      </c>
      <c r="P273" s="14">
        <v>2532.56581434543</v>
      </c>
      <c r="Q273" s="14">
        <v>25.8900469561236</v>
      </c>
      <c r="R273" s="31" t="s">
        <v>73</v>
      </c>
    </row>
    <row r="274" spans="1:18">
      <c r="A274" s="14" t="s">
        <v>333</v>
      </c>
      <c r="B274" s="23">
        <v>529.599742446068</v>
      </c>
      <c r="C274" s="23">
        <v>547.586647714503</v>
      </c>
      <c r="D274" s="21">
        <v>798.362251360703</v>
      </c>
      <c r="E274" s="20">
        <f t="shared" si="6"/>
        <v>0.685887448687878</v>
      </c>
      <c r="F274" s="21">
        <v>0.150803244679998</v>
      </c>
      <c r="G274" s="22">
        <v>0.0155262821464799</v>
      </c>
      <c r="H274" s="14">
        <v>9.98890003651382</v>
      </c>
      <c r="I274" s="14">
        <v>0.995420631943251</v>
      </c>
      <c r="J274" s="14">
        <v>0.474746886624706</v>
      </c>
      <c r="K274" s="14">
        <v>0.0056138008802481</v>
      </c>
      <c r="L274" s="14">
        <v>2355.25</v>
      </c>
      <c r="M274" s="14">
        <v>176.39</v>
      </c>
      <c r="N274" s="14">
        <v>2433.7570957375</v>
      </c>
      <c r="O274" s="14">
        <v>91.9925411618298</v>
      </c>
      <c r="P274" s="14">
        <v>2504.34406303363</v>
      </c>
      <c r="Q274" s="14">
        <v>24.576284260916</v>
      </c>
      <c r="R274" s="31" t="s">
        <v>64</v>
      </c>
    </row>
    <row r="275" spans="1:18">
      <c r="A275" s="14" t="s">
        <v>334</v>
      </c>
      <c r="B275" s="23">
        <v>186.05727020753</v>
      </c>
      <c r="C275" s="23">
        <v>105.86564449081</v>
      </c>
      <c r="D275" s="21">
        <v>294.096664283558</v>
      </c>
      <c r="E275" s="20">
        <f t="shared" si="6"/>
        <v>0.359968871964962</v>
      </c>
      <c r="F275" s="21">
        <v>0.153871067209404</v>
      </c>
      <c r="G275" s="22">
        <v>0.0141450272852356</v>
      </c>
      <c r="H275" s="14">
        <v>10.3999106431649</v>
      </c>
      <c r="I275" s="14">
        <v>0.925868082516464</v>
      </c>
      <c r="J275" s="14">
        <v>0.485913108680487</v>
      </c>
      <c r="K275" s="14">
        <v>0.00585125653809551</v>
      </c>
      <c r="L275" s="14">
        <v>2390.74</v>
      </c>
      <c r="M275" s="14">
        <v>157.5625</v>
      </c>
      <c r="N275" s="14">
        <v>2471.0418003258</v>
      </c>
      <c r="O275" s="14">
        <v>82.4836194962482</v>
      </c>
      <c r="P275" s="14">
        <v>2552.97000025027</v>
      </c>
      <c r="Q275" s="14">
        <v>25.4222179930314</v>
      </c>
      <c r="R275" s="31" t="s">
        <v>83</v>
      </c>
    </row>
    <row r="276" spans="1:18">
      <c r="A276" s="14" t="s">
        <v>335</v>
      </c>
      <c r="B276" s="23">
        <v>264.014476334797</v>
      </c>
      <c r="C276" s="23">
        <v>295.157534137292</v>
      </c>
      <c r="D276" s="21">
        <v>395.528242058839</v>
      </c>
      <c r="E276" s="20">
        <f t="shared" si="6"/>
        <v>0.74623630565775</v>
      </c>
      <c r="F276" s="21">
        <v>0.152395745748096</v>
      </c>
      <c r="G276" s="22">
        <v>0.0123627996178797</v>
      </c>
      <c r="H276" s="14">
        <v>10.2722483745034</v>
      </c>
      <c r="I276" s="14">
        <v>0.812218185578304</v>
      </c>
      <c r="J276" s="14">
        <v>0.484801596856907</v>
      </c>
      <c r="K276" s="14">
        <v>0.00649146449308889</v>
      </c>
      <c r="L276" s="14">
        <v>2373.15</v>
      </c>
      <c r="M276" s="14">
        <v>138.8875</v>
      </c>
      <c r="N276" s="14">
        <v>2459.60685281747</v>
      </c>
      <c r="O276" s="14">
        <v>73.1822100503579</v>
      </c>
      <c r="P276" s="14">
        <v>2548.14606619553</v>
      </c>
      <c r="Q276" s="14">
        <v>28.2169106493415</v>
      </c>
      <c r="R276" s="31" t="s">
        <v>83</v>
      </c>
    </row>
    <row r="277" spans="1:18">
      <c r="A277" s="14" t="s">
        <v>336</v>
      </c>
      <c r="B277" s="23">
        <v>256.240114475143</v>
      </c>
      <c r="C277" s="23">
        <v>102.352022612495</v>
      </c>
      <c r="D277" s="21">
        <v>629.786804466485</v>
      </c>
      <c r="E277" s="20">
        <f t="shared" si="6"/>
        <v>0.162518525136774</v>
      </c>
      <c r="F277" s="21">
        <v>0.107497714808008</v>
      </c>
      <c r="G277" s="22">
        <v>0.00760972698246476</v>
      </c>
      <c r="H277" s="14">
        <v>5.04819746973772</v>
      </c>
      <c r="I277" s="14">
        <v>0.346506796679049</v>
      </c>
      <c r="J277" s="14">
        <v>0.338300818716205</v>
      </c>
      <c r="K277" s="14">
        <v>0.00351059620605535</v>
      </c>
      <c r="L277" s="14">
        <v>1757.71</v>
      </c>
      <c r="M277" s="14">
        <v>130.7125</v>
      </c>
      <c r="N277" s="14">
        <v>1827.44609713542</v>
      </c>
      <c r="O277" s="14">
        <v>58.1855004024109</v>
      </c>
      <c r="P277" s="14">
        <v>1878.49001500956</v>
      </c>
      <c r="Q277" s="14">
        <v>16.9404651255527</v>
      </c>
      <c r="R277" s="31" t="s">
        <v>64</v>
      </c>
    </row>
    <row r="278" spans="1:18">
      <c r="A278" s="14" t="s">
        <v>337</v>
      </c>
      <c r="B278" s="23">
        <v>482.221346081703</v>
      </c>
      <c r="C278" s="23">
        <v>419.493176644914</v>
      </c>
      <c r="D278" s="21">
        <v>1294.6307146939</v>
      </c>
      <c r="E278" s="20">
        <f t="shared" si="6"/>
        <v>0.324025354785514</v>
      </c>
      <c r="F278" s="21">
        <v>0.108280677149193</v>
      </c>
      <c r="G278" s="22">
        <v>0.00656599389714075</v>
      </c>
      <c r="H278" s="14">
        <v>4.81967453990296</v>
      </c>
      <c r="I278" s="14">
        <v>0.293303776160356</v>
      </c>
      <c r="J278" s="14">
        <v>0.321064149667784</v>
      </c>
      <c r="K278" s="14">
        <v>0.00587617011968636</v>
      </c>
      <c r="L278" s="14">
        <v>1772.225</v>
      </c>
      <c r="M278" s="14">
        <v>110.035</v>
      </c>
      <c r="N278" s="14">
        <v>1788.33765466907</v>
      </c>
      <c r="O278" s="14">
        <v>51.1883883500879</v>
      </c>
      <c r="P278" s="14">
        <v>1794.9240019682</v>
      </c>
      <c r="Q278" s="14">
        <v>28.690402054308</v>
      </c>
      <c r="R278" s="31" t="s">
        <v>66</v>
      </c>
    </row>
    <row r="279" spans="1:18">
      <c r="A279" s="14" t="s">
        <v>338</v>
      </c>
      <c r="B279" s="23">
        <v>325.023359756925</v>
      </c>
      <c r="C279" s="23">
        <v>263.254313943166</v>
      </c>
      <c r="D279" s="21">
        <v>760.190597653378</v>
      </c>
      <c r="E279" s="20">
        <f t="shared" si="6"/>
        <v>0.346300407760636</v>
      </c>
      <c r="F279" s="21">
        <v>0.110043980285904</v>
      </c>
      <c r="G279" s="22">
        <v>0.0056294480519659</v>
      </c>
      <c r="H279" s="14">
        <v>5.29593150391607</v>
      </c>
      <c r="I279" s="14">
        <v>0.266247200740463</v>
      </c>
      <c r="J279" s="14">
        <v>0.346767645153545</v>
      </c>
      <c r="K279" s="14">
        <v>0.00369808595355438</v>
      </c>
      <c r="L279" s="14">
        <v>1811.11</v>
      </c>
      <c r="M279" s="14">
        <v>97.2225</v>
      </c>
      <c r="N279" s="14">
        <v>1868.20696730888</v>
      </c>
      <c r="O279" s="14">
        <v>42.9580889475268</v>
      </c>
      <c r="P279" s="14">
        <v>1919.14510568056</v>
      </c>
      <c r="Q279" s="14">
        <v>17.7315037008152</v>
      </c>
      <c r="R279" s="31" t="s">
        <v>64</v>
      </c>
    </row>
    <row r="280" spans="1:18">
      <c r="A280" s="14" t="s">
        <v>339</v>
      </c>
      <c r="B280" s="23">
        <v>334.743270822938</v>
      </c>
      <c r="C280" s="23">
        <v>89.8677981225913</v>
      </c>
      <c r="D280" s="21">
        <v>834.118594162083</v>
      </c>
      <c r="E280" s="20">
        <f t="shared" si="6"/>
        <v>0.107739833102352</v>
      </c>
      <c r="F280" s="21">
        <v>0.111060527864975</v>
      </c>
      <c r="G280" s="22">
        <v>0.00472672533383667</v>
      </c>
      <c r="H280" s="14">
        <v>5.19238863673774</v>
      </c>
      <c r="I280" s="14">
        <v>0.217555065273441</v>
      </c>
      <c r="J280" s="14">
        <v>0.33753607331044</v>
      </c>
      <c r="K280" s="14">
        <v>0.00357204234910348</v>
      </c>
      <c r="L280" s="14">
        <v>1816.97</v>
      </c>
      <c r="M280" s="14">
        <v>76.6975</v>
      </c>
      <c r="N280" s="14">
        <v>1851.36914113708</v>
      </c>
      <c r="O280" s="14">
        <v>35.6953118215148</v>
      </c>
      <c r="P280" s="14">
        <v>1874.80528685716</v>
      </c>
      <c r="Q280" s="14">
        <v>17.2456246180416</v>
      </c>
      <c r="R280" s="31" t="s">
        <v>73</v>
      </c>
    </row>
    <row r="281" spans="1:18">
      <c r="A281" s="14" t="s">
        <v>340</v>
      </c>
      <c r="B281" s="23">
        <v>247.691394806678</v>
      </c>
      <c r="C281" s="23">
        <v>129.005384256124</v>
      </c>
      <c r="D281" s="21">
        <v>397.840492845571</v>
      </c>
      <c r="E281" s="20">
        <f t="shared" si="6"/>
        <v>0.324264087180788</v>
      </c>
      <c r="F281" s="21">
        <v>0.168595972196334</v>
      </c>
      <c r="G281" s="22">
        <v>0.00578250017587605</v>
      </c>
      <c r="H281" s="14">
        <v>11.1948125094822</v>
      </c>
      <c r="I281" s="14">
        <v>0.387947552466574</v>
      </c>
      <c r="J281" s="14">
        <v>0.478612018997007</v>
      </c>
      <c r="K281" s="14">
        <v>0.00529482771265124</v>
      </c>
      <c r="L281" s="14">
        <v>2543.515</v>
      </c>
      <c r="M281" s="14">
        <v>63.1199999999999</v>
      </c>
      <c r="N281" s="14">
        <v>2539.48383730872</v>
      </c>
      <c r="O281" s="14">
        <v>32.3480054892975</v>
      </c>
      <c r="P281" s="14">
        <v>2521.21722959547</v>
      </c>
      <c r="Q281" s="14">
        <v>23.1243649924977</v>
      </c>
      <c r="R281" s="31" t="s">
        <v>66</v>
      </c>
    </row>
    <row r="282" spans="1:18">
      <c r="A282" s="14" t="s">
        <v>341</v>
      </c>
      <c r="B282" s="23">
        <v>50.4639884572967</v>
      </c>
      <c r="C282" s="23">
        <v>875.929208515282</v>
      </c>
      <c r="D282" s="21">
        <v>664.811398891563</v>
      </c>
      <c r="E282" s="20">
        <f t="shared" si="6"/>
        <v>1.31756045395087</v>
      </c>
      <c r="F282" s="21">
        <v>0.0585085549086931</v>
      </c>
      <c r="G282" s="22">
        <v>0.00218369211060773</v>
      </c>
      <c r="H282" s="14">
        <v>0.404318562004336</v>
      </c>
      <c r="I282" s="14">
        <v>0.0149000595543102</v>
      </c>
      <c r="J282" s="14">
        <v>0.0501452644708947</v>
      </c>
      <c r="K282" s="14">
        <v>0.000557025492271963</v>
      </c>
      <c r="L282" s="14">
        <v>550.035</v>
      </c>
      <c r="M282" s="14">
        <v>81.4675</v>
      </c>
      <c r="N282" s="14">
        <v>344.775525086151</v>
      </c>
      <c r="O282" s="14">
        <v>10.7759381304803</v>
      </c>
      <c r="P282" s="14">
        <v>315.413387368188</v>
      </c>
      <c r="Q282" s="14">
        <v>3.42359209123545</v>
      </c>
      <c r="R282" s="31" t="s">
        <v>53</v>
      </c>
    </row>
    <row r="283" spans="1:18">
      <c r="A283" s="14" t="s">
        <v>342</v>
      </c>
      <c r="B283" s="23">
        <v>296.188544955963</v>
      </c>
      <c r="C283" s="23">
        <v>464.88016758402</v>
      </c>
      <c r="D283" s="21">
        <v>749.528889511024</v>
      </c>
      <c r="E283" s="20">
        <f t="shared" si="6"/>
        <v>0.620229819143191</v>
      </c>
      <c r="F283" s="21">
        <v>0.116011371740297</v>
      </c>
      <c r="G283" s="22">
        <v>0.00201858598775936</v>
      </c>
      <c r="H283" s="14">
        <v>4.94933008588852</v>
      </c>
      <c r="I283" s="14">
        <v>0.0985851598959368</v>
      </c>
      <c r="J283" s="14">
        <v>0.308115342718921</v>
      </c>
      <c r="K283" s="14">
        <v>0.00336083323529981</v>
      </c>
      <c r="L283" s="14">
        <v>1895.37</v>
      </c>
      <c r="M283" s="14">
        <v>31.4825</v>
      </c>
      <c r="N283" s="14">
        <v>1810.71089263519</v>
      </c>
      <c r="O283" s="14">
        <v>16.8707013540409</v>
      </c>
      <c r="P283" s="14">
        <v>1731.42582855103</v>
      </c>
      <c r="Q283" s="14">
        <v>16.5886115421584</v>
      </c>
      <c r="R283" s="31" t="s">
        <v>55</v>
      </c>
    </row>
    <row r="284" spans="1:18">
      <c r="A284" s="14" t="s">
        <v>343</v>
      </c>
      <c r="B284" s="23">
        <v>546.355155119348</v>
      </c>
      <c r="C284" s="23">
        <v>298.315179812364</v>
      </c>
      <c r="D284" s="21">
        <v>1522.87575986378</v>
      </c>
      <c r="E284" s="20">
        <f t="shared" si="6"/>
        <v>0.195889374349913</v>
      </c>
      <c r="F284" s="21">
        <v>0.122574462526512</v>
      </c>
      <c r="G284" s="22">
        <v>0.00148408658264327</v>
      </c>
      <c r="H284" s="14">
        <v>4.99296882414963</v>
      </c>
      <c r="I284" s="14">
        <v>0.0944693727697907</v>
      </c>
      <c r="J284" s="14">
        <v>0.295087779972225</v>
      </c>
      <c r="K284" s="14">
        <v>0.00489055449922249</v>
      </c>
      <c r="L284" s="14">
        <v>1994.445</v>
      </c>
      <c r="M284" s="14">
        <v>22.0675</v>
      </c>
      <c r="N284" s="14">
        <v>1818.13161336082</v>
      </c>
      <c r="O284" s="14">
        <v>16.0535341615468</v>
      </c>
      <c r="P284" s="14">
        <v>1666.9039588501</v>
      </c>
      <c r="Q284" s="14">
        <v>24.3598045334151</v>
      </c>
      <c r="R284" s="31" t="s">
        <v>53</v>
      </c>
    </row>
    <row r="285" spans="1:18">
      <c r="A285" s="14" t="s">
        <v>344</v>
      </c>
      <c r="B285" s="23">
        <v>2053.96849811194</v>
      </c>
      <c r="C285" s="23">
        <v>245.002380039514</v>
      </c>
      <c r="D285" s="21">
        <v>338.859930211123</v>
      </c>
      <c r="E285" s="20">
        <f t="shared" si="6"/>
        <v>0.723019626094085</v>
      </c>
      <c r="F285" s="21">
        <v>0.0518635526517535</v>
      </c>
      <c r="G285" s="22">
        <v>0.000893420973952134</v>
      </c>
      <c r="H285" s="14">
        <v>0.363424005809967</v>
      </c>
      <c r="I285" s="14">
        <v>0.00633511627375246</v>
      </c>
      <c r="J285" s="14">
        <v>0.0508271264925343</v>
      </c>
      <c r="K285" s="14">
        <v>0.000492031814793218</v>
      </c>
      <c r="L285" s="14">
        <v>279.69</v>
      </c>
      <c r="M285" s="14">
        <v>38.885</v>
      </c>
      <c r="N285" s="14">
        <v>314.767921108917</v>
      </c>
      <c r="O285" s="14">
        <v>4.72280530033453</v>
      </c>
      <c r="P285" s="14">
        <v>319.597702383251</v>
      </c>
      <c r="Q285" s="14">
        <v>3.02335290619549</v>
      </c>
      <c r="R285" s="31" t="s">
        <v>73</v>
      </c>
    </row>
    <row r="286" spans="1:18">
      <c r="A286" s="14" t="s">
        <v>345</v>
      </c>
      <c r="B286" s="23">
        <v>1354.13151562158</v>
      </c>
      <c r="C286" s="23">
        <v>112.04120327078</v>
      </c>
      <c r="D286" s="21">
        <v>96.6775196148928</v>
      </c>
      <c r="E286" s="20">
        <f t="shared" si="6"/>
        <v>1.1589168166197</v>
      </c>
      <c r="F286" s="21">
        <v>0.161043236919585</v>
      </c>
      <c r="G286" s="22">
        <v>0.00184240313933137</v>
      </c>
      <c r="H286" s="14">
        <v>10.5127141369175</v>
      </c>
      <c r="I286" s="14">
        <v>0.134709332430979</v>
      </c>
      <c r="J286" s="14">
        <v>0.472922073470111</v>
      </c>
      <c r="K286" s="14">
        <v>0.00466227653811323</v>
      </c>
      <c r="L286" s="14">
        <v>2466.35</v>
      </c>
      <c r="M286" s="14">
        <v>19.9099999999999</v>
      </c>
      <c r="N286" s="14">
        <v>2481.03975406626</v>
      </c>
      <c r="O286" s="14">
        <v>12.0001025586951</v>
      </c>
      <c r="P286" s="14">
        <v>2496.36249993308</v>
      </c>
      <c r="Q286" s="14">
        <v>20.4494735191495</v>
      </c>
      <c r="R286" s="31" t="s">
        <v>66</v>
      </c>
    </row>
    <row r="287" spans="1:18">
      <c r="A287" s="14" t="s">
        <v>346</v>
      </c>
      <c r="B287" s="23">
        <v>945.887471135798</v>
      </c>
      <c r="C287" s="23">
        <v>340.584788565297</v>
      </c>
      <c r="D287" s="21">
        <v>594.85582580937</v>
      </c>
      <c r="E287" s="20">
        <f t="shared" si="6"/>
        <v>0.572550143729185</v>
      </c>
      <c r="F287" s="21">
        <v>0.0519325788614135</v>
      </c>
      <c r="G287" s="22">
        <v>0.000850022560248164</v>
      </c>
      <c r="H287" s="14">
        <v>0.310396617793867</v>
      </c>
      <c r="I287" s="14">
        <v>0.00492467232618797</v>
      </c>
      <c r="J287" s="14">
        <v>0.0434097684651604</v>
      </c>
      <c r="K287" s="14">
        <v>0.000419842113328537</v>
      </c>
      <c r="L287" s="14">
        <v>283.395</v>
      </c>
      <c r="M287" s="14">
        <v>32.405</v>
      </c>
      <c r="N287" s="14">
        <v>274.488351591309</v>
      </c>
      <c r="O287" s="14">
        <v>3.82052808249642</v>
      </c>
      <c r="P287" s="14">
        <v>273.933754780148</v>
      </c>
      <c r="Q287" s="14">
        <v>2.59809107752786</v>
      </c>
      <c r="R287" s="31" t="s">
        <v>66</v>
      </c>
    </row>
    <row r="288" spans="1:18">
      <c r="A288" s="14" t="s">
        <v>347</v>
      </c>
      <c r="B288" s="23">
        <v>1232.85070121094</v>
      </c>
      <c r="C288" s="23">
        <v>334.271766623921</v>
      </c>
      <c r="D288" s="21">
        <v>422.960015108757</v>
      </c>
      <c r="E288" s="20">
        <f t="shared" si="6"/>
        <v>0.790315289113011</v>
      </c>
      <c r="F288" s="21">
        <v>0.162672140512266</v>
      </c>
      <c r="G288" s="22">
        <v>0.0016442729395212</v>
      </c>
      <c r="H288" s="14">
        <v>10.7159050591975</v>
      </c>
      <c r="I288" s="14">
        <v>0.114400665686875</v>
      </c>
      <c r="J288" s="14">
        <v>0.477003804035217</v>
      </c>
      <c r="K288" s="14">
        <v>0.0037235032637019</v>
      </c>
      <c r="L288" s="14">
        <v>2483.64</v>
      </c>
      <c r="M288" s="14">
        <v>17.75</v>
      </c>
      <c r="N288" s="14">
        <v>2498.80420918503</v>
      </c>
      <c r="O288" s="14">
        <v>10.0593184978531</v>
      </c>
      <c r="P288" s="14">
        <v>2514.20196010075</v>
      </c>
      <c r="Q288" s="14">
        <v>16.3079210219167</v>
      </c>
      <c r="R288" s="31" t="s">
        <v>66</v>
      </c>
    </row>
    <row r="289" spans="1:18">
      <c r="A289" s="14" t="s">
        <v>348</v>
      </c>
      <c r="B289" s="23">
        <v>1040.27815260397</v>
      </c>
      <c r="C289" s="23">
        <v>190.483510562465</v>
      </c>
      <c r="D289" s="21">
        <v>209.849780309791</v>
      </c>
      <c r="E289" s="20">
        <f t="shared" si="6"/>
        <v>0.907713652505443</v>
      </c>
      <c r="F289" s="21">
        <v>0.051454029865956</v>
      </c>
      <c r="G289" s="22">
        <v>0.00114545947239819</v>
      </c>
      <c r="H289" s="14">
        <v>0.341335854784783</v>
      </c>
      <c r="I289" s="14">
        <v>0.00772799283702066</v>
      </c>
      <c r="J289" s="14">
        <v>0.0481659961503097</v>
      </c>
      <c r="K289" s="14">
        <v>0.000448137797619726</v>
      </c>
      <c r="L289" s="14">
        <v>261.175</v>
      </c>
      <c r="M289" s="14">
        <v>56.475</v>
      </c>
      <c r="N289" s="14">
        <v>298.183504023243</v>
      </c>
      <c r="O289" s="14">
        <v>5.85355629687307</v>
      </c>
      <c r="P289" s="14">
        <v>303.252000832598</v>
      </c>
      <c r="Q289" s="14">
        <v>2.76099061790938</v>
      </c>
      <c r="R289" s="31" t="s">
        <v>73</v>
      </c>
    </row>
    <row r="290" spans="1:18">
      <c r="A290" s="14" t="s">
        <v>349</v>
      </c>
      <c r="B290" s="23">
        <v>630.069185730292</v>
      </c>
      <c r="C290" s="23">
        <v>356.767913754884</v>
      </c>
      <c r="D290" s="21">
        <v>247.437867953298</v>
      </c>
      <c r="E290" s="20">
        <f t="shared" si="6"/>
        <v>1.44184847980593</v>
      </c>
      <c r="F290" s="21">
        <v>0.0550535155539276</v>
      </c>
      <c r="G290" s="22">
        <v>0.00117862924179864</v>
      </c>
      <c r="H290" s="14">
        <v>0.389869392029259</v>
      </c>
      <c r="I290" s="14">
        <v>0.00901667574109248</v>
      </c>
      <c r="J290" s="14">
        <v>0.0513488351168789</v>
      </c>
      <c r="K290" s="14">
        <v>0.000532988956181072</v>
      </c>
      <c r="L290" s="14">
        <v>413.01</v>
      </c>
      <c r="M290" s="14">
        <v>48.1425</v>
      </c>
      <c r="N290" s="14">
        <v>334.274031739821</v>
      </c>
      <c r="O290" s="14">
        <v>6.59114376593344</v>
      </c>
      <c r="P290" s="14">
        <v>322.797386905736</v>
      </c>
      <c r="Q290" s="14">
        <v>3.27270202332278</v>
      </c>
      <c r="R290" s="31" t="s">
        <v>83</v>
      </c>
    </row>
    <row r="291" spans="1:18">
      <c r="A291" s="14" t="s">
        <v>350</v>
      </c>
      <c r="B291" s="23">
        <v>664.459873115001</v>
      </c>
      <c r="C291" s="23">
        <v>158.52324149791</v>
      </c>
      <c r="D291" s="21">
        <v>328.263463500131</v>
      </c>
      <c r="E291" s="20">
        <f t="shared" si="6"/>
        <v>0.482914668015886</v>
      </c>
      <c r="F291" s="21">
        <v>0.052357414223217</v>
      </c>
      <c r="G291" s="22">
        <v>0.00114623133262367</v>
      </c>
      <c r="H291" s="14">
        <v>0.292051946226369</v>
      </c>
      <c r="I291" s="14">
        <v>0.00731889557151377</v>
      </c>
      <c r="J291" s="14">
        <v>0.0403696089087154</v>
      </c>
      <c r="K291" s="14">
        <v>0.000511575855693137</v>
      </c>
      <c r="L291" s="14">
        <v>301.91</v>
      </c>
      <c r="M291" s="14">
        <v>49.995</v>
      </c>
      <c r="N291" s="14">
        <v>260.173235121825</v>
      </c>
      <c r="O291" s="14">
        <v>5.7544104995077</v>
      </c>
      <c r="P291" s="14">
        <v>255.123566140469</v>
      </c>
      <c r="Q291" s="14">
        <v>3.17285604877226</v>
      </c>
      <c r="R291" s="31" t="s">
        <v>73</v>
      </c>
    </row>
    <row r="292" spans="1:18">
      <c r="A292" s="14" t="s">
        <v>351</v>
      </c>
      <c r="B292" s="23">
        <v>3333.70865483209</v>
      </c>
      <c r="C292" s="23">
        <v>278.173807299275</v>
      </c>
      <c r="D292" s="21">
        <v>323.017937272115</v>
      </c>
      <c r="E292" s="20">
        <f t="shared" si="6"/>
        <v>0.861171393912211</v>
      </c>
      <c r="F292" s="21">
        <v>0.0588241569021588</v>
      </c>
      <c r="G292" s="22">
        <v>0.00129075160548339</v>
      </c>
      <c r="H292" s="14">
        <v>0.396253007825095</v>
      </c>
      <c r="I292" s="14">
        <v>0.00828530182843422</v>
      </c>
      <c r="J292" s="14">
        <v>0.0488690084818362</v>
      </c>
      <c r="K292" s="14">
        <v>0.000426636225819914</v>
      </c>
      <c r="L292" s="14">
        <v>561.145</v>
      </c>
      <c r="M292" s="14">
        <v>43.51</v>
      </c>
      <c r="N292" s="14">
        <v>338.926969199038</v>
      </c>
      <c r="O292" s="14">
        <v>6.02964307528181</v>
      </c>
      <c r="P292" s="14">
        <v>307.574207017917</v>
      </c>
      <c r="Q292" s="14">
        <v>2.62738772625354</v>
      </c>
      <c r="R292" s="31" t="s">
        <v>50</v>
      </c>
    </row>
    <row r="293" spans="1:18">
      <c r="A293" s="14" t="s">
        <v>352</v>
      </c>
      <c r="B293" s="23">
        <v>947.92240907534</v>
      </c>
      <c r="C293" s="23">
        <v>229.594605360435</v>
      </c>
      <c r="D293" s="21">
        <v>320.93845255154</v>
      </c>
      <c r="E293" s="20">
        <f t="shared" si="6"/>
        <v>0.715385157294495</v>
      </c>
      <c r="F293" s="21">
        <v>0.0590949360420971</v>
      </c>
      <c r="G293" s="22">
        <v>0.00130702195188782</v>
      </c>
      <c r="H293" s="14">
        <v>0.408974459723459</v>
      </c>
      <c r="I293" s="14">
        <v>0.00941424822454655</v>
      </c>
      <c r="J293" s="14">
        <v>0.0501052934920004</v>
      </c>
      <c r="K293" s="14">
        <v>0.000419891481287611</v>
      </c>
      <c r="L293" s="14">
        <v>572.255</v>
      </c>
      <c r="M293" s="14">
        <v>48.1375</v>
      </c>
      <c r="N293" s="14">
        <v>348.136372265073</v>
      </c>
      <c r="O293" s="14">
        <v>6.78854443245301</v>
      </c>
      <c r="P293" s="14">
        <v>315.168017134364</v>
      </c>
      <c r="Q293" s="14">
        <v>2.58325332048438</v>
      </c>
      <c r="R293" s="31" t="s">
        <v>50</v>
      </c>
    </row>
    <row r="294" spans="1:18">
      <c r="A294" s="14" t="s">
        <v>353</v>
      </c>
      <c r="B294" s="23">
        <v>1123.13566264612</v>
      </c>
      <c r="C294" s="23">
        <v>24.953025555821</v>
      </c>
      <c r="D294" s="21">
        <v>35.8276004712264</v>
      </c>
      <c r="E294" s="20">
        <f t="shared" si="6"/>
        <v>0.696474930713295</v>
      </c>
      <c r="F294" s="21">
        <v>0.0802846517864288</v>
      </c>
      <c r="G294" s="22">
        <v>0.00169586604148774</v>
      </c>
      <c r="H294" s="14">
        <v>2.2848842757001</v>
      </c>
      <c r="I294" s="14">
        <v>0.0488302507837548</v>
      </c>
      <c r="J294" s="14">
        <v>0.206635511317162</v>
      </c>
      <c r="K294" s="14">
        <v>0.00189659409796284</v>
      </c>
      <c r="L294" s="14">
        <v>1205.555</v>
      </c>
      <c r="M294" s="14">
        <v>46.7550000000001</v>
      </c>
      <c r="N294" s="14">
        <v>1207.62697184207</v>
      </c>
      <c r="O294" s="14">
        <v>15.1161289834252</v>
      </c>
      <c r="P294" s="14">
        <v>1210.8681223905</v>
      </c>
      <c r="Q294" s="14">
        <v>10.1535730853659</v>
      </c>
      <c r="R294" s="31" t="s">
        <v>66</v>
      </c>
    </row>
    <row r="295" spans="1:18">
      <c r="A295" s="14" t="s">
        <v>354</v>
      </c>
      <c r="B295" s="23">
        <v>1153.93750356784</v>
      </c>
      <c r="C295" s="23">
        <v>13.6589795413321</v>
      </c>
      <c r="D295" s="21">
        <v>19.4504953520969</v>
      </c>
      <c r="E295" s="20">
        <f t="shared" si="6"/>
        <v>0.702243274223836</v>
      </c>
      <c r="F295" s="21">
        <v>0.109520398947391</v>
      </c>
      <c r="G295" s="22">
        <v>0.00221156486004905</v>
      </c>
      <c r="H295" s="14">
        <v>4.6359595749356</v>
      </c>
      <c r="I295" s="14">
        <v>0.0910858370896697</v>
      </c>
      <c r="J295" s="14">
        <v>0.308545253698051</v>
      </c>
      <c r="K295" s="14">
        <v>0.00330718678925253</v>
      </c>
      <c r="L295" s="14">
        <v>1791.665</v>
      </c>
      <c r="M295" s="14">
        <v>36.73</v>
      </c>
      <c r="N295" s="14">
        <v>1755.76729589188</v>
      </c>
      <c r="O295" s="14">
        <v>16.4535375938104</v>
      </c>
      <c r="P295" s="14">
        <v>1733.54408894876</v>
      </c>
      <c r="Q295" s="14">
        <v>16.3193878541945</v>
      </c>
      <c r="R295" s="31" t="s">
        <v>73</v>
      </c>
    </row>
    <row r="296" spans="1:18">
      <c r="A296" s="14" t="s">
        <v>355</v>
      </c>
      <c r="B296" s="23">
        <v>0</v>
      </c>
      <c r="C296" s="23">
        <v>326.774505944069</v>
      </c>
      <c r="D296" s="21">
        <v>400.987265033151</v>
      </c>
      <c r="E296" s="20">
        <f t="shared" si="6"/>
        <v>0.814924897719767</v>
      </c>
      <c r="F296" s="21">
        <v>0.0543789462815364</v>
      </c>
      <c r="G296" s="22">
        <v>0.00089331548353845</v>
      </c>
      <c r="H296" s="14">
        <v>0.387453275405273</v>
      </c>
      <c r="I296" s="14">
        <v>0.00627549234701311</v>
      </c>
      <c r="J296" s="14">
        <v>0.0516830276239607</v>
      </c>
      <c r="K296" s="14">
        <v>0.000388481197808075</v>
      </c>
      <c r="L296" s="14">
        <v>387.09</v>
      </c>
      <c r="M296" s="14">
        <v>41.6625</v>
      </c>
      <c r="N296" s="14">
        <v>332.5073774563</v>
      </c>
      <c r="O296" s="14">
        <v>4.59817016412359</v>
      </c>
      <c r="P296" s="14">
        <v>324.846184523602</v>
      </c>
      <c r="Q296" s="14">
        <v>2.38769336665437</v>
      </c>
      <c r="R296" s="31" t="s">
        <v>64</v>
      </c>
    </row>
    <row r="297" spans="1:18">
      <c r="A297" s="14" t="s">
        <v>356</v>
      </c>
      <c r="B297" s="23">
        <v>707.927191897625</v>
      </c>
      <c r="C297" s="23">
        <v>198.837881415784</v>
      </c>
      <c r="D297" s="21">
        <v>161.939063432386</v>
      </c>
      <c r="E297" s="20">
        <f t="shared" si="6"/>
        <v>1.22785618986122</v>
      </c>
      <c r="F297" s="21">
        <v>0.0534438622923809</v>
      </c>
      <c r="G297" s="22">
        <v>0.00122371708669627</v>
      </c>
      <c r="H297" s="14">
        <v>0.401918520372377</v>
      </c>
      <c r="I297" s="14">
        <v>0.00964992334123955</v>
      </c>
      <c r="J297" s="14">
        <v>0.0544941981057721</v>
      </c>
      <c r="K297" s="14">
        <v>0.000484944577267669</v>
      </c>
      <c r="L297" s="14">
        <v>346.35</v>
      </c>
      <c r="M297" s="14">
        <v>51.8475</v>
      </c>
      <c r="N297" s="14">
        <v>343.038706618686</v>
      </c>
      <c r="O297" s="14">
        <v>6.99314839923231</v>
      </c>
      <c r="P297" s="14">
        <v>342.054593960669</v>
      </c>
      <c r="Q297" s="14">
        <v>2.9703486859333</v>
      </c>
      <c r="R297" s="31" t="s">
        <v>66</v>
      </c>
    </row>
    <row r="298" spans="1:18">
      <c r="A298" s="14" t="s">
        <v>357</v>
      </c>
      <c r="B298" s="23">
        <v>1002.52684156703</v>
      </c>
      <c r="C298" s="23">
        <v>211.003127609465</v>
      </c>
      <c r="D298" s="21">
        <v>261.103803957726</v>
      </c>
      <c r="E298" s="20">
        <f t="shared" si="6"/>
        <v>0.808119699564496</v>
      </c>
      <c r="F298" s="21">
        <v>0.055321325760644</v>
      </c>
      <c r="G298" s="22">
        <v>0.0010091139074364</v>
      </c>
      <c r="H298" s="14">
        <v>0.463982391062647</v>
      </c>
      <c r="I298" s="14">
        <v>0.0085179893906458</v>
      </c>
      <c r="J298" s="14">
        <v>0.0608625249781723</v>
      </c>
      <c r="K298" s="14">
        <v>0.000504491091024618</v>
      </c>
      <c r="L298" s="14">
        <v>433.38</v>
      </c>
      <c r="M298" s="14">
        <v>40.7375</v>
      </c>
      <c r="N298" s="14">
        <v>387.023798044484</v>
      </c>
      <c r="O298" s="14">
        <v>5.91373193210127</v>
      </c>
      <c r="P298" s="14">
        <v>380.868848070389</v>
      </c>
      <c r="Q298" s="14">
        <v>3.07247101583723</v>
      </c>
      <c r="R298" s="31" t="s">
        <v>73</v>
      </c>
    </row>
    <row r="299" spans="1:18">
      <c r="A299" s="14" t="s">
        <v>358</v>
      </c>
      <c r="B299" s="23">
        <v>1974.60001084409</v>
      </c>
      <c r="C299" s="23">
        <v>85.3162825435745</v>
      </c>
      <c r="D299" s="21">
        <v>183.946759817393</v>
      </c>
      <c r="E299" s="20">
        <f t="shared" si="6"/>
        <v>0.463809651381026</v>
      </c>
      <c r="F299" s="21">
        <v>0.0571350217013703</v>
      </c>
      <c r="G299" s="22">
        <v>0.00219831885211984</v>
      </c>
      <c r="H299" s="14">
        <v>0.301152469926202</v>
      </c>
      <c r="I299" s="14">
        <v>0.0101260467893002</v>
      </c>
      <c r="J299" s="14">
        <v>0.0385109279692792</v>
      </c>
      <c r="K299" s="14">
        <v>0.000514619930622345</v>
      </c>
      <c r="L299" s="14">
        <v>498.19</v>
      </c>
      <c r="M299" s="14">
        <v>89.8025</v>
      </c>
      <c r="N299" s="14">
        <v>267.299981796935</v>
      </c>
      <c r="O299" s="14">
        <v>7.90417434171547</v>
      </c>
      <c r="P299" s="14">
        <v>243.596371433404</v>
      </c>
      <c r="Q299" s="14">
        <v>3.19713985991486</v>
      </c>
      <c r="R299" s="31" t="s">
        <v>50</v>
      </c>
    </row>
    <row r="300" spans="1:18">
      <c r="A300" s="14" t="s">
        <v>359</v>
      </c>
      <c r="B300" s="23">
        <v>5486.09441470839</v>
      </c>
      <c r="C300" s="23">
        <v>712.487652205485</v>
      </c>
      <c r="D300" s="21">
        <v>611.520002763909</v>
      </c>
      <c r="E300" s="20">
        <f t="shared" si="6"/>
        <v>1.16510931610614</v>
      </c>
      <c r="F300" s="21">
        <v>0.0503592607108763</v>
      </c>
      <c r="G300" s="22">
        <v>0.00101660741443888</v>
      </c>
      <c r="H300" s="14">
        <v>0.311637140443856</v>
      </c>
      <c r="I300" s="14">
        <v>0.00500627801929295</v>
      </c>
      <c r="J300" s="14">
        <v>0.0448879591168934</v>
      </c>
      <c r="K300" s="14">
        <v>0.0003833340412337</v>
      </c>
      <c r="L300" s="14">
        <v>213.035</v>
      </c>
      <c r="M300" s="14">
        <v>46.285</v>
      </c>
      <c r="N300" s="14">
        <v>275.449136909961</v>
      </c>
      <c r="O300" s="14">
        <v>3.8800542098031</v>
      </c>
      <c r="P300" s="14">
        <v>283.059877599539</v>
      </c>
      <c r="Q300" s="14">
        <v>2.36990567849426</v>
      </c>
      <c r="R300" s="31" t="s">
        <v>64</v>
      </c>
    </row>
    <row r="301" spans="1:18">
      <c r="A301" s="14" t="s">
        <v>360</v>
      </c>
      <c r="B301" s="23">
        <v>1987.67824766816</v>
      </c>
      <c r="C301" s="23">
        <v>77.7539087463677</v>
      </c>
      <c r="D301" s="21">
        <v>441.295946984002</v>
      </c>
      <c r="E301" s="20">
        <f t="shared" si="6"/>
        <v>0.176194477374582</v>
      </c>
      <c r="F301" s="21">
        <v>0.115079806380375</v>
      </c>
      <c r="G301" s="22">
        <v>0.00106195847549555</v>
      </c>
      <c r="H301" s="14">
        <v>5.47323992013915</v>
      </c>
      <c r="I301" s="14">
        <v>0.056009763777668</v>
      </c>
      <c r="J301" s="14">
        <v>0.344303876799463</v>
      </c>
      <c r="K301" s="14">
        <v>0.00248410710144954</v>
      </c>
      <c r="L301" s="14">
        <v>1881.17</v>
      </c>
      <c r="M301" s="14">
        <v>16.665</v>
      </c>
      <c r="N301" s="14">
        <v>1896.40731444221</v>
      </c>
      <c r="O301" s="14">
        <v>8.87974717945722</v>
      </c>
      <c r="P301" s="14">
        <v>1907.34127544624</v>
      </c>
      <c r="Q301" s="14">
        <v>11.9566192293558</v>
      </c>
      <c r="R301" s="31" t="s">
        <v>66</v>
      </c>
    </row>
    <row r="302" spans="1:18">
      <c r="A302" s="14" t="s">
        <v>361</v>
      </c>
      <c r="B302" s="23">
        <v>1226.14389054485</v>
      </c>
      <c r="C302" s="23">
        <v>313.051410552749</v>
      </c>
      <c r="D302" s="21">
        <v>264.003084019341</v>
      </c>
      <c r="E302" s="20">
        <f t="shared" si="6"/>
        <v>1.18578694531392</v>
      </c>
      <c r="F302" s="21">
        <v>0.0538636211212574</v>
      </c>
      <c r="G302" s="22">
        <v>0.00105328623001525</v>
      </c>
      <c r="H302" s="14">
        <v>0.383141895401834</v>
      </c>
      <c r="I302" s="14">
        <v>0.00736766891314723</v>
      </c>
      <c r="J302" s="14">
        <v>0.051621461575373</v>
      </c>
      <c r="K302" s="14">
        <v>0.000398600581041531</v>
      </c>
      <c r="L302" s="14">
        <v>364.87</v>
      </c>
      <c r="M302" s="14">
        <v>44.44</v>
      </c>
      <c r="N302" s="14">
        <v>329.347258091821</v>
      </c>
      <c r="O302" s="14">
        <v>5.41333940877199</v>
      </c>
      <c r="P302" s="14">
        <v>324.46879717821</v>
      </c>
      <c r="Q302" s="14">
        <v>2.44968601425385</v>
      </c>
      <c r="R302" s="31" t="s">
        <v>73</v>
      </c>
    </row>
    <row r="303" spans="1:18">
      <c r="A303" s="14" t="s">
        <v>362</v>
      </c>
      <c r="B303" s="23">
        <v>929.467502442489</v>
      </c>
      <c r="C303" s="23">
        <v>211.697020587668</v>
      </c>
      <c r="D303" s="21">
        <v>432.073440447126</v>
      </c>
      <c r="E303" s="20">
        <f t="shared" si="6"/>
        <v>0.489956106463281</v>
      </c>
      <c r="F303" s="21">
        <v>0.0525912186401661</v>
      </c>
      <c r="G303" s="22">
        <v>0.00081240541242869</v>
      </c>
      <c r="H303" s="14">
        <v>0.361560116176809</v>
      </c>
      <c r="I303" s="14">
        <v>0.00564486351482325</v>
      </c>
      <c r="J303" s="14">
        <v>0.0498693076666697</v>
      </c>
      <c r="K303" s="14">
        <v>0.000432473895553592</v>
      </c>
      <c r="L303" s="14">
        <v>322.28</v>
      </c>
      <c r="M303" s="14">
        <v>35.18</v>
      </c>
      <c r="N303" s="14">
        <v>313.378876507499</v>
      </c>
      <c r="O303" s="14">
        <v>4.2150454677027</v>
      </c>
      <c r="P303" s="14">
        <v>313.71917829912</v>
      </c>
      <c r="Q303" s="14">
        <v>2.66087723841266</v>
      </c>
      <c r="R303" s="31" t="s">
        <v>66</v>
      </c>
    </row>
    <row r="304" spans="1:18">
      <c r="A304" s="14" t="s">
        <v>363</v>
      </c>
      <c r="B304" s="23">
        <v>777.599058983389</v>
      </c>
      <c r="C304" s="23">
        <v>255.536849701633</v>
      </c>
      <c r="D304" s="21">
        <v>246.677979524229</v>
      </c>
      <c r="E304" s="20">
        <f t="shared" si="6"/>
        <v>1.03591269149557</v>
      </c>
      <c r="F304" s="21">
        <v>0.0562206234816149</v>
      </c>
      <c r="G304" s="22">
        <v>0.00128271458102069</v>
      </c>
      <c r="H304" s="14">
        <v>0.379358739021999</v>
      </c>
      <c r="I304" s="14">
        <v>0.00796646631200933</v>
      </c>
      <c r="J304" s="14">
        <v>0.0492339471142857</v>
      </c>
      <c r="K304" s="14">
        <v>0.000449004194018559</v>
      </c>
      <c r="L304" s="14">
        <v>461.155</v>
      </c>
      <c r="M304" s="14">
        <v>49.995</v>
      </c>
      <c r="N304" s="14">
        <v>326.566187036523</v>
      </c>
      <c r="O304" s="14">
        <v>5.86853300844798</v>
      </c>
      <c r="P304" s="14">
        <v>309.816752449993</v>
      </c>
      <c r="Q304" s="14">
        <v>2.76371629611868</v>
      </c>
      <c r="R304" s="31" t="s">
        <v>80</v>
      </c>
    </row>
    <row r="305" spans="1:18">
      <c r="A305" s="14" t="s">
        <v>364</v>
      </c>
      <c r="B305" s="23">
        <v>10966.0485736637</v>
      </c>
      <c r="C305" s="23">
        <v>527.390614529364</v>
      </c>
      <c r="D305" s="21">
        <v>678.837473644367</v>
      </c>
      <c r="E305" s="20">
        <f t="shared" ref="E305:E307" si="7">C305/D305</f>
        <v>0.776902623978675</v>
      </c>
      <c r="F305" s="21">
        <v>0.113773848862833</v>
      </c>
      <c r="G305" s="22">
        <v>0.00110356077165035</v>
      </c>
      <c r="H305" s="14">
        <v>5.45526021562243</v>
      </c>
      <c r="I305" s="14">
        <v>0.0636619473779641</v>
      </c>
      <c r="J305" s="14">
        <v>0.346440812381992</v>
      </c>
      <c r="K305" s="14">
        <v>0.00264487815325322</v>
      </c>
      <c r="L305" s="14">
        <v>1861.115</v>
      </c>
      <c r="M305" s="14">
        <v>18.3625000000001</v>
      </c>
      <c r="N305" s="14">
        <v>1893.58312001181</v>
      </c>
      <c r="O305" s="14">
        <v>10.0961818637744</v>
      </c>
      <c r="P305" s="14">
        <v>1917.58050386286</v>
      </c>
      <c r="Q305" s="14">
        <v>12.7052672624375</v>
      </c>
      <c r="R305" s="31" t="s">
        <v>73</v>
      </c>
    </row>
    <row r="306" spans="1:18">
      <c r="A306" s="14" t="s">
        <v>365</v>
      </c>
      <c r="B306" s="23">
        <v>2853.76844344761</v>
      </c>
      <c r="C306" s="23">
        <v>439.861011852402</v>
      </c>
      <c r="D306" s="21">
        <v>523.5834567041</v>
      </c>
      <c r="E306" s="20">
        <f t="shared" si="7"/>
        <v>0.840097230384777</v>
      </c>
      <c r="F306" s="21">
        <v>0.0581998601307881</v>
      </c>
      <c r="G306" s="22">
        <v>0.00112693752574275</v>
      </c>
      <c r="H306" s="14">
        <v>0.374395511609522</v>
      </c>
      <c r="I306" s="14">
        <v>0.00676359968945663</v>
      </c>
      <c r="J306" s="14">
        <v>0.0466103095321333</v>
      </c>
      <c r="K306" s="14">
        <v>0.000385402394260259</v>
      </c>
      <c r="L306" s="14">
        <v>538.925</v>
      </c>
      <c r="M306" s="14">
        <v>47.215</v>
      </c>
      <c r="N306" s="14">
        <v>322.906032932427</v>
      </c>
      <c r="O306" s="14">
        <v>5.00166938342746</v>
      </c>
      <c r="P306" s="14">
        <v>293.677133965124</v>
      </c>
      <c r="Q306" s="14">
        <v>2.37911036963431</v>
      </c>
      <c r="R306" s="31" t="s">
        <v>50</v>
      </c>
    </row>
    <row r="307" spans="1:18">
      <c r="A307" s="34" t="s">
        <v>366</v>
      </c>
      <c r="B307" s="35">
        <v>1491.12176251631</v>
      </c>
      <c r="C307" s="35">
        <v>425.393429000858</v>
      </c>
      <c r="D307" s="35">
        <v>449.589532469421</v>
      </c>
      <c r="E307" s="36">
        <f t="shared" si="7"/>
        <v>0.946181790897881</v>
      </c>
      <c r="F307" s="35">
        <v>0.0553632793317068</v>
      </c>
      <c r="G307" s="34">
        <v>0.00105885190773605</v>
      </c>
      <c r="H307" s="34">
        <v>0.400638610098113</v>
      </c>
      <c r="I307" s="34">
        <v>0.00869858255839866</v>
      </c>
      <c r="J307" s="34">
        <v>0.0521190480269893</v>
      </c>
      <c r="K307" s="34">
        <v>0.000437850787323256</v>
      </c>
      <c r="L307" s="34">
        <v>427.825</v>
      </c>
      <c r="M307" s="34">
        <v>47.2175</v>
      </c>
      <c r="N307" s="34">
        <v>342.111268402779</v>
      </c>
      <c r="O307" s="34">
        <v>6.31026555525297</v>
      </c>
      <c r="P307" s="34">
        <v>327.518268730144</v>
      </c>
      <c r="Q307" s="34">
        <v>2.68856880757621</v>
      </c>
      <c r="R307" s="37" t="s">
        <v>55</v>
      </c>
    </row>
    <row r="308" spans="4:7">
      <c r="D308" s="2"/>
      <c r="F308" s="2"/>
      <c r="G308" s="2"/>
    </row>
  </sheetData>
  <mergeCells count="7">
    <mergeCell ref="A2:R2"/>
    <mergeCell ref="F3:G3"/>
    <mergeCell ref="H3:I3"/>
    <mergeCell ref="J3:K3"/>
    <mergeCell ref="L3:M3"/>
    <mergeCell ref="N3:O3"/>
    <mergeCell ref="P3:Q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PlotDat8</vt:lpstr>
      <vt:lpstr>PlotDat12</vt:lpstr>
      <vt:lpstr>PlotDat14</vt:lpstr>
      <vt:lpstr>PlotDat17</vt:lpstr>
      <vt:lpstr>PlotDat2</vt:lpstr>
      <vt:lpstr>PlotDat3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ssh</cp:lastModifiedBy>
  <dcterms:created xsi:type="dcterms:W3CDTF">2015-06-05T18:19:00Z</dcterms:created>
  <dcterms:modified xsi:type="dcterms:W3CDTF">2021-06-17T12:11:05Z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