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96" i="1" l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695" i="1"/>
  <c r="D4" i="1" l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<sst xmlns="http://schemas.openxmlformats.org/spreadsheetml/2006/main" count="782" uniqueCount="776">
  <si>
    <t>LP-01-01</t>
    <phoneticPr fontId="4" type="noConversion"/>
  </si>
  <si>
    <t>LP-01-02</t>
    <phoneticPr fontId="4" type="noConversion"/>
  </si>
  <si>
    <t>LP-01-03</t>
  </si>
  <si>
    <t>LP-01-04</t>
  </si>
  <si>
    <t>LP-01-05</t>
  </si>
  <si>
    <t>LP-01-06</t>
  </si>
  <si>
    <t>LP-01-07</t>
  </si>
  <si>
    <t>LP-01-08</t>
  </si>
  <si>
    <t>LP-01-09</t>
  </si>
  <si>
    <t>LP-01-10</t>
  </si>
  <si>
    <t>LP-01-11</t>
  </si>
  <si>
    <t>LP-01-12</t>
  </si>
  <si>
    <t>LP-01-13</t>
  </si>
  <si>
    <t>LP-01-14</t>
  </si>
  <si>
    <t>LP-01-15</t>
  </si>
  <si>
    <t>LP-01-16</t>
  </si>
  <si>
    <t>LP-01-17</t>
  </si>
  <si>
    <t>LP-01-18</t>
  </si>
  <si>
    <t>LP-01-19</t>
  </si>
  <si>
    <t>LP-01-20</t>
  </si>
  <si>
    <t>LP-01-21</t>
  </si>
  <si>
    <t>LP-01-22</t>
  </si>
  <si>
    <t>LP-01-23</t>
  </si>
  <si>
    <t>LP-01-24</t>
  </si>
  <si>
    <t>LP-01-25</t>
  </si>
  <si>
    <t>LP-01-26</t>
  </si>
  <si>
    <t>LP-01-27</t>
  </si>
  <si>
    <t>LP-01-28</t>
  </si>
  <si>
    <t>LP-01-29</t>
  </si>
  <si>
    <t>LP-01-30</t>
  </si>
  <si>
    <t>LP-01-31</t>
  </si>
  <si>
    <t>LP-01-32</t>
  </si>
  <si>
    <t>LP-01-33</t>
  </si>
  <si>
    <t>LP-01-34</t>
  </si>
  <si>
    <t>LP-01-35</t>
  </si>
  <si>
    <t>LP-01-36</t>
  </si>
  <si>
    <t>LP-01-37</t>
  </si>
  <si>
    <t>LP-01-38</t>
  </si>
  <si>
    <t>LP-01-39</t>
  </si>
  <si>
    <t>LP-01-40</t>
  </si>
  <si>
    <t>LP-01-41</t>
  </si>
  <si>
    <t>LP-01-42</t>
  </si>
  <si>
    <t>LP-01-43</t>
  </si>
  <si>
    <t>LP-01-44</t>
  </si>
  <si>
    <t>LP-01-45</t>
  </si>
  <si>
    <t>LP-01-46</t>
  </si>
  <si>
    <t>LP-01-47</t>
  </si>
  <si>
    <t>LP-01-48</t>
  </si>
  <si>
    <t>LP-01-49</t>
  </si>
  <si>
    <t>LP-01-50</t>
  </si>
  <si>
    <t>LP-01-51</t>
  </si>
  <si>
    <t>LP-01-52</t>
  </si>
  <si>
    <t>LP-01-53</t>
  </si>
  <si>
    <t>LP-01-54</t>
  </si>
  <si>
    <t>LP-01-55</t>
  </si>
  <si>
    <t>LP-01-56</t>
  </si>
  <si>
    <t>LP-01-57</t>
  </si>
  <si>
    <t>LP-01-58</t>
  </si>
  <si>
    <t>LP-01-59</t>
  </si>
  <si>
    <t>LP-01-60</t>
  </si>
  <si>
    <t>LP-01-61</t>
  </si>
  <si>
    <t>LP-01-62</t>
  </si>
  <si>
    <t>LP-01-63</t>
  </si>
  <si>
    <t>LP-01-64</t>
  </si>
  <si>
    <t>LP-01-65</t>
  </si>
  <si>
    <t>LP-01-66</t>
  </si>
  <si>
    <t>LP-01-67</t>
  </si>
  <si>
    <t>LP-01-68</t>
  </si>
  <si>
    <t>LP-01-69</t>
  </si>
  <si>
    <t>LP-01-70</t>
  </si>
  <si>
    <t>LP-01-71</t>
  </si>
  <si>
    <t>LP-01-72</t>
  </si>
  <si>
    <t>LP-02-01</t>
    <phoneticPr fontId="4" type="noConversion"/>
  </si>
  <si>
    <r>
      <t>LP-02-02</t>
    </r>
    <r>
      <rPr>
        <sz val="11"/>
        <color theme="1"/>
        <rFont val="宋体"/>
        <family val="2"/>
        <charset val="134"/>
        <scheme val="minor"/>
      </rPr>
      <t/>
    </r>
  </si>
  <si>
    <r>
      <t>LP-02-03</t>
    </r>
    <r>
      <rPr>
        <sz val="11"/>
        <color theme="1"/>
        <rFont val="宋体"/>
        <family val="2"/>
        <charset val="134"/>
        <scheme val="minor"/>
      </rPr>
      <t/>
    </r>
  </si>
  <si>
    <r>
      <t>LP-02-04</t>
    </r>
    <r>
      <rPr>
        <sz val="11"/>
        <color theme="1"/>
        <rFont val="宋体"/>
        <family val="2"/>
        <charset val="134"/>
        <scheme val="minor"/>
      </rPr>
      <t/>
    </r>
  </si>
  <si>
    <r>
      <t>LP-02-05</t>
    </r>
    <r>
      <rPr>
        <sz val="11"/>
        <color theme="1"/>
        <rFont val="宋体"/>
        <family val="2"/>
        <charset val="134"/>
        <scheme val="minor"/>
      </rPr>
      <t/>
    </r>
  </si>
  <si>
    <r>
      <t>LP-02-06</t>
    </r>
    <r>
      <rPr>
        <sz val="11"/>
        <color theme="1"/>
        <rFont val="宋体"/>
        <family val="2"/>
        <charset val="134"/>
        <scheme val="minor"/>
      </rPr>
      <t/>
    </r>
  </si>
  <si>
    <r>
      <t>LP-02-07</t>
    </r>
    <r>
      <rPr>
        <sz val="11"/>
        <color theme="1"/>
        <rFont val="宋体"/>
        <family val="2"/>
        <charset val="134"/>
        <scheme val="minor"/>
      </rPr>
      <t/>
    </r>
  </si>
  <si>
    <r>
      <t>LP-02-08</t>
    </r>
    <r>
      <rPr>
        <sz val="11"/>
        <color theme="1"/>
        <rFont val="宋体"/>
        <family val="2"/>
        <charset val="134"/>
        <scheme val="minor"/>
      </rPr>
      <t/>
    </r>
  </si>
  <si>
    <r>
      <t>LP-02-09</t>
    </r>
    <r>
      <rPr>
        <sz val="11"/>
        <color theme="1"/>
        <rFont val="宋体"/>
        <family val="2"/>
        <charset val="134"/>
        <scheme val="minor"/>
      </rPr>
      <t/>
    </r>
  </si>
  <si>
    <r>
      <t>LP-02-10</t>
    </r>
    <r>
      <rPr>
        <sz val="11"/>
        <color theme="1"/>
        <rFont val="宋体"/>
        <family val="2"/>
        <charset val="134"/>
        <scheme val="minor"/>
      </rPr>
      <t/>
    </r>
  </si>
  <si>
    <r>
      <t>LP-02-11</t>
    </r>
    <r>
      <rPr>
        <sz val="11"/>
        <color theme="1"/>
        <rFont val="宋体"/>
        <family val="2"/>
        <charset val="134"/>
        <scheme val="minor"/>
      </rPr>
      <t/>
    </r>
  </si>
  <si>
    <r>
      <t>LP-02-12</t>
    </r>
    <r>
      <rPr>
        <sz val="11"/>
        <color theme="1"/>
        <rFont val="宋体"/>
        <family val="2"/>
        <charset val="134"/>
        <scheme val="minor"/>
      </rPr>
      <t/>
    </r>
  </si>
  <si>
    <r>
      <t>LP-02-13</t>
    </r>
    <r>
      <rPr>
        <sz val="11"/>
        <color theme="1"/>
        <rFont val="宋体"/>
        <family val="2"/>
        <charset val="134"/>
        <scheme val="minor"/>
      </rPr>
      <t/>
    </r>
  </si>
  <si>
    <r>
      <t>LP-02-14</t>
    </r>
    <r>
      <rPr>
        <sz val="11"/>
        <color theme="1"/>
        <rFont val="宋体"/>
        <family val="2"/>
        <charset val="134"/>
        <scheme val="minor"/>
      </rPr>
      <t/>
    </r>
  </si>
  <si>
    <r>
      <t>LP-02-15</t>
    </r>
    <r>
      <rPr>
        <sz val="11"/>
        <color theme="1"/>
        <rFont val="宋体"/>
        <family val="2"/>
        <charset val="134"/>
        <scheme val="minor"/>
      </rPr>
      <t/>
    </r>
  </si>
  <si>
    <r>
      <t>LP-02-16</t>
    </r>
    <r>
      <rPr>
        <sz val="11"/>
        <color theme="1"/>
        <rFont val="宋体"/>
        <family val="2"/>
        <charset val="134"/>
        <scheme val="minor"/>
      </rPr>
      <t/>
    </r>
  </si>
  <si>
    <r>
      <t>LP-02-17</t>
    </r>
    <r>
      <rPr>
        <sz val="11"/>
        <color theme="1"/>
        <rFont val="宋体"/>
        <family val="2"/>
        <charset val="134"/>
        <scheme val="minor"/>
      </rPr>
      <t/>
    </r>
  </si>
  <si>
    <r>
      <t>LP-02-18</t>
    </r>
    <r>
      <rPr>
        <sz val="11"/>
        <color theme="1"/>
        <rFont val="宋体"/>
        <family val="2"/>
        <charset val="134"/>
        <scheme val="minor"/>
      </rPr>
      <t/>
    </r>
  </si>
  <si>
    <r>
      <t>LP-02-19</t>
    </r>
    <r>
      <rPr>
        <sz val="11"/>
        <color theme="1"/>
        <rFont val="宋体"/>
        <family val="2"/>
        <charset val="134"/>
        <scheme val="minor"/>
      </rPr>
      <t/>
    </r>
  </si>
  <si>
    <r>
      <t>LP-02-20</t>
    </r>
    <r>
      <rPr>
        <sz val="11"/>
        <color theme="1"/>
        <rFont val="宋体"/>
        <family val="2"/>
        <charset val="134"/>
        <scheme val="minor"/>
      </rPr>
      <t/>
    </r>
  </si>
  <si>
    <r>
      <t>LP-02-21</t>
    </r>
    <r>
      <rPr>
        <sz val="11"/>
        <color theme="1"/>
        <rFont val="宋体"/>
        <family val="2"/>
        <charset val="134"/>
        <scheme val="minor"/>
      </rPr>
      <t/>
    </r>
  </si>
  <si>
    <r>
      <t>LP-02-22</t>
    </r>
    <r>
      <rPr>
        <sz val="11"/>
        <color theme="1"/>
        <rFont val="宋体"/>
        <family val="2"/>
        <charset val="134"/>
        <scheme val="minor"/>
      </rPr>
      <t/>
    </r>
  </si>
  <si>
    <r>
      <t>LP-02-23</t>
    </r>
    <r>
      <rPr>
        <sz val="11"/>
        <color theme="1"/>
        <rFont val="宋体"/>
        <family val="2"/>
        <charset val="134"/>
        <scheme val="minor"/>
      </rPr>
      <t/>
    </r>
  </si>
  <si>
    <r>
      <t>LP-02-24</t>
    </r>
    <r>
      <rPr>
        <sz val="11"/>
        <color theme="1"/>
        <rFont val="宋体"/>
        <family val="2"/>
        <charset val="134"/>
        <scheme val="minor"/>
      </rPr>
      <t/>
    </r>
  </si>
  <si>
    <r>
      <t>LP-02-25</t>
    </r>
    <r>
      <rPr>
        <sz val="11"/>
        <color theme="1"/>
        <rFont val="宋体"/>
        <family val="2"/>
        <charset val="134"/>
        <scheme val="minor"/>
      </rPr>
      <t/>
    </r>
  </si>
  <si>
    <r>
      <t>LP-02-26</t>
    </r>
    <r>
      <rPr>
        <sz val="11"/>
        <color theme="1"/>
        <rFont val="宋体"/>
        <family val="2"/>
        <charset val="134"/>
        <scheme val="minor"/>
      </rPr>
      <t/>
    </r>
  </si>
  <si>
    <r>
      <t>LP-02-27</t>
    </r>
    <r>
      <rPr>
        <sz val="11"/>
        <color theme="1"/>
        <rFont val="宋体"/>
        <family val="2"/>
        <charset val="134"/>
        <scheme val="minor"/>
      </rPr>
      <t/>
    </r>
  </si>
  <si>
    <r>
      <t>LP-02-28</t>
    </r>
    <r>
      <rPr>
        <sz val="11"/>
        <color theme="1"/>
        <rFont val="宋体"/>
        <family val="2"/>
        <charset val="134"/>
        <scheme val="minor"/>
      </rPr>
      <t/>
    </r>
  </si>
  <si>
    <r>
      <t>LP-02-29</t>
    </r>
    <r>
      <rPr>
        <sz val="11"/>
        <color theme="1"/>
        <rFont val="宋体"/>
        <family val="2"/>
        <charset val="134"/>
        <scheme val="minor"/>
      </rPr>
      <t/>
    </r>
  </si>
  <si>
    <r>
      <t>LP-02-30</t>
    </r>
    <r>
      <rPr>
        <sz val="11"/>
        <color theme="1"/>
        <rFont val="宋体"/>
        <family val="2"/>
        <charset val="134"/>
        <scheme val="minor"/>
      </rPr>
      <t/>
    </r>
  </si>
  <si>
    <r>
      <t>LP-02-31</t>
    </r>
    <r>
      <rPr>
        <sz val="11"/>
        <color theme="1"/>
        <rFont val="宋体"/>
        <family val="2"/>
        <charset val="134"/>
        <scheme val="minor"/>
      </rPr>
      <t/>
    </r>
  </si>
  <si>
    <r>
      <t>LP-02-32</t>
    </r>
    <r>
      <rPr>
        <sz val="11"/>
        <color theme="1"/>
        <rFont val="宋体"/>
        <family val="2"/>
        <charset val="134"/>
        <scheme val="minor"/>
      </rPr>
      <t/>
    </r>
  </si>
  <si>
    <r>
      <t>LP-02-33</t>
    </r>
    <r>
      <rPr>
        <sz val="11"/>
        <color theme="1"/>
        <rFont val="宋体"/>
        <family val="2"/>
        <charset val="134"/>
        <scheme val="minor"/>
      </rPr>
      <t/>
    </r>
  </si>
  <si>
    <r>
      <t>LP-02-34</t>
    </r>
    <r>
      <rPr>
        <sz val="11"/>
        <color theme="1"/>
        <rFont val="宋体"/>
        <family val="2"/>
        <charset val="134"/>
        <scheme val="minor"/>
      </rPr>
      <t/>
    </r>
  </si>
  <si>
    <r>
      <t>LP-02-35</t>
    </r>
    <r>
      <rPr>
        <sz val="11"/>
        <color theme="1"/>
        <rFont val="宋体"/>
        <family val="2"/>
        <charset val="134"/>
        <scheme val="minor"/>
      </rPr>
      <t/>
    </r>
  </si>
  <si>
    <r>
      <t>LP-02-36</t>
    </r>
    <r>
      <rPr>
        <sz val="11"/>
        <color theme="1"/>
        <rFont val="宋体"/>
        <family val="2"/>
        <charset val="134"/>
        <scheme val="minor"/>
      </rPr>
      <t/>
    </r>
  </si>
  <si>
    <r>
      <t>LP-02-37</t>
    </r>
    <r>
      <rPr>
        <sz val="11"/>
        <color theme="1"/>
        <rFont val="宋体"/>
        <family val="2"/>
        <charset val="134"/>
        <scheme val="minor"/>
      </rPr>
      <t/>
    </r>
  </si>
  <si>
    <r>
      <t>LP-02-38</t>
    </r>
    <r>
      <rPr>
        <sz val="11"/>
        <color theme="1"/>
        <rFont val="宋体"/>
        <family val="2"/>
        <charset val="134"/>
        <scheme val="minor"/>
      </rPr>
      <t/>
    </r>
  </si>
  <si>
    <r>
      <t>LP-02-39</t>
    </r>
    <r>
      <rPr>
        <sz val="11"/>
        <color theme="1"/>
        <rFont val="宋体"/>
        <family val="2"/>
        <charset val="134"/>
        <scheme val="minor"/>
      </rPr>
      <t/>
    </r>
  </si>
  <si>
    <r>
      <t>LP-02-40</t>
    </r>
    <r>
      <rPr>
        <sz val="11"/>
        <color theme="1"/>
        <rFont val="宋体"/>
        <family val="2"/>
        <charset val="134"/>
        <scheme val="minor"/>
      </rPr>
      <t/>
    </r>
  </si>
  <si>
    <r>
      <t>LP-02-41</t>
    </r>
    <r>
      <rPr>
        <sz val="11"/>
        <color theme="1"/>
        <rFont val="宋体"/>
        <family val="2"/>
        <charset val="134"/>
        <scheme val="minor"/>
      </rPr>
      <t/>
    </r>
  </si>
  <si>
    <r>
      <t>LP-02-42</t>
    </r>
    <r>
      <rPr>
        <sz val="11"/>
        <color theme="1"/>
        <rFont val="宋体"/>
        <family val="2"/>
        <charset val="134"/>
        <scheme val="minor"/>
      </rPr>
      <t/>
    </r>
  </si>
  <si>
    <r>
      <t>LP-02-43</t>
    </r>
    <r>
      <rPr>
        <sz val="11"/>
        <color theme="1"/>
        <rFont val="宋体"/>
        <family val="2"/>
        <charset val="134"/>
        <scheme val="minor"/>
      </rPr>
      <t/>
    </r>
  </si>
  <si>
    <r>
      <t>LP-02-44</t>
    </r>
    <r>
      <rPr>
        <sz val="11"/>
        <color theme="1"/>
        <rFont val="宋体"/>
        <family val="2"/>
        <charset val="134"/>
        <scheme val="minor"/>
      </rPr>
      <t/>
    </r>
  </si>
  <si>
    <r>
      <t>LP-02-45</t>
    </r>
    <r>
      <rPr>
        <sz val="11"/>
        <color theme="1"/>
        <rFont val="宋体"/>
        <family val="2"/>
        <charset val="134"/>
        <scheme val="minor"/>
      </rPr>
      <t/>
    </r>
  </si>
  <si>
    <r>
      <t>LP-02-46</t>
    </r>
    <r>
      <rPr>
        <sz val="11"/>
        <color theme="1"/>
        <rFont val="宋体"/>
        <family val="2"/>
        <charset val="134"/>
        <scheme val="minor"/>
      </rPr>
      <t/>
    </r>
  </si>
  <si>
    <r>
      <t>LP-02-47</t>
    </r>
    <r>
      <rPr>
        <sz val="11"/>
        <color theme="1"/>
        <rFont val="宋体"/>
        <family val="2"/>
        <charset val="134"/>
        <scheme val="minor"/>
      </rPr>
      <t/>
    </r>
  </si>
  <si>
    <r>
      <t>LP-02-48</t>
    </r>
    <r>
      <rPr>
        <sz val="11"/>
        <color theme="1"/>
        <rFont val="宋体"/>
        <family val="2"/>
        <charset val="134"/>
        <scheme val="minor"/>
      </rPr>
      <t/>
    </r>
  </si>
  <si>
    <r>
      <t>LP-02-49</t>
    </r>
    <r>
      <rPr>
        <sz val="11"/>
        <color theme="1"/>
        <rFont val="宋体"/>
        <family val="2"/>
        <charset val="134"/>
        <scheme val="minor"/>
      </rPr>
      <t/>
    </r>
  </si>
  <si>
    <r>
      <t>LP-02-50</t>
    </r>
    <r>
      <rPr>
        <sz val="11"/>
        <color theme="1"/>
        <rFont val="宋体"/>
        <family val="2"/>
        <charset val="134"/>
        <scheme val="minor"/>
      </rPr>
      <t/>
    </r>
  </si>
  <si>
    <r>
      <t>LP-02-51</t>
    </r>
    <r>
      <rPr>
        <sz val="11"/>
        <color theme="1"/>
        <rFont val="宋体"/>
        <family val="2"/>
        <charset val="134"/>
        <scheme val="minor"/>
      </rPr>
      <t/>
    </r>
  </si>
  <si>
    <r>
      <t>LP-02-52</t>
    </r>
    <r>
      <rPr>
        <sz val="11"/>
        <color theme="1"/>
        <rFont val="宋体"/>
        <family val="2"/>
        <charset val="134"/>
        <scheme val="minor"/>
      </rPr>
      <t/>
    </r>
  </si>
  <si>
    <r>
      <t>LP-02-53</t>
    </r>
    <r>
      <rPr>
        <sz val="11"/>
        <color theme="1"/>
        <rFont val="宋体"/>
        <family val="2"/>
        <charset val="134"/>
        <scheme val="minor"/>
      </rPr>
      <t/>
    </r>
  </si>
  <si>
    <r>
      <t>LP-02-54</t>
    </r>
    <r>
      <rPr>
        <sz val="11"/>
        <color theme="1"/>
        <rFont val="宋体"/>
        <family val="2"/>
        <charset val="134"/>
        <scheme val="minor"/>
      </rPr>
      <t/>
    </r>
  </si>
  <si>
    <r>
      <t>LP-02-55</t>
    </r>
    <r>
      <rPr>
        <sz val="11"/>
        <color theme="1"/>
        <rFont val="宋体"/>
        <family val="2"/>
        <charset val="134"/>
        <scheme val="minor"/>
      </rPr>
      <t/>
    </r>
  </si>
  <si>
    <r>
      <t>LP-02-56</t>
    </r>
    <r>
      <rPr>
        <sz val="11"/>
        <color theme="1"/>
        <rFont val="宋体"/>
        <family val="2"/>
        <charset val="134"/>
        <scheme val="minor"/>
      </rPr>
      <t/>
    </r>
  </si>
  <si>
    <r>
      <t>LP-02-57</t>
    </r>
    <r>
      <rPr>
        <sz val="11"/>
        <color theme="1"/>
        <rFont val="宋体"/>
        <family val="2"/>
        <charset val="134"/>
        <scheme val="minor"/>
      </rPr>
      <t/>
    </r>
  </si>
  <si>
    <r>
      <t>LP-02-58</t>
    </r>
    <r>
      <rPr>
        <sz val="11"/>
        <color theme="1"/>
        <rFont val="宋体"/>
        <family val="2"/>
        <charset val="134"/>
        <scheme val="minor"/>
      </rPr>
      <t/>
    </r>
  </si>
  <si>
    <r>
      <t>LP-02-59</t>
    </r>
    <r>
      <rPr>
        <sz val="11"/>
        <color theme="1"/>
        <rFont val="宋体"/>
        <family val="2"/>
        <charset val="134"/>
        <scheme val="minor"/>
      </rPr>
      <t/>
    </r>
  </si>
  <si>
    <r>
      <t>LP-02-60</t>
    </r>
    <r>
      <rPr>
        <sz val="11"/>
        <color theme="1"/>
        <rFont val="宋体"/>
        <family val="2"/>
        <charset val="134"/>
        <scheme val="minor"/>
      </rPr>
      <t/>
    </r>
  </si>
  <si>
    <r>
      <t>LP-02-61</t>
    </r>
    <r>
      <rPr>
        <sz val="11"/>
        <color theme="1"/>
        <rFont val="宋体"/>
        <family val="2"/>
        <charset val="134"/>
        <scheme val="minor"/>
      </rPr>
      <t/>
    </r>
  </si>
  <si>
    <r>
      <t>LP-02-62</t>
    </r>
    <r>
      <rPr>
        <sz val="11"/>
        <color theme="1"/>
        <rFont val="宋体"/>
        <family val="2"/>
        <charset val="134"/>
        <scheme val="minor"/>
      </rPr>
      <t/>
    </r>
  </si>
  <si>
    <r>
      <t>LP-02-63</t>
    </r>
    <r>
      <rPr>
        <sz val="11"/>
        <color theme="1"/>
        <rFont val="宋体"/>
        <family val="2"/>
        <charset val="134"/>
        <scheme val="minor"/>
      </rPr>
      <t/>
    </r>
  </si>
  <si>
    <r>
      <t>LP-02-64</t>
    </r>
    <r>
      <rPr>
        <sz val="11"/>
        <color theme="1"/>
        <rFont val="宋体"/>
        <family val="2"/>
        <charset val="134"/>
        <scheme val="minor"/>
      </rPr>
      <t/>
    </r>
  </si>
  <si>
    <r>
      <t>LP-02-65</t>
    </r>
    <r>
      <rPr>
        <sz val="11"/>
        <color theme="1"/>
        <rFont val="宋体"/>
        <family val="2"/>
        <charset val="134"/>
        <scheme val="minor"/>
      </rPr>
      <t/>
    </r>
  </si>
  <si>
    <r>
      <t>LP-02-66</t>
    </r>
    <r>
      <rPr>
        <sz val="11"/>
        <color theme="1"/>
        <rFont val="宋体"/>
        <family val="2"/>
        <charset val="134"/>
        <scheme val="minor"/>
      </rPr>
      <t/>
    </r>
  </si>
  <si>
    <r>
      <t>LP-02-67</t>
    </r>
    <r>
      <rPr>
        <sz val="11"/>
        <color theme="1"/>
        <rFont val="宋体"/>
        <family val="2"/>
        <charset val="134"/>
        <scheme val="minor"/>
      </rPr>
      <t/>
    </r>
  </si>
  <si>
    <r>
      <t>LP-02-68</t>
    </r>
    <r>
      <rPr>
        <sz val="11"/>
        <color theme="1"/>
        <rFont val="宋体"/>
        <family val="2"/>
        <charset val="134"/>
        <scheme val="minor"/>
      </rPr>
      <t/>
    </r>
  </si>
  <si>
    <r>
      <t>LP-02-69</t>
    </r>
    <r>
      <rPr>
        <sz val="11"/>
        <color theme="1"/>
        <rFont val="宋体"/>
        <family val="2"/>
        <charset val="134"/>
        <scheme val="minor"/>
      </rPr>
      <t/>
    </r>
  </si>
  <si>
    <r>
      <t>LP-02-70</t>
    </r>
    <r>
      <rPr>
        <sz val="11"/>
        <color theme="1"/>
        <rFont val="宋体"/>
        <family val="2"/>
        <charset val="134"/>
        <scheme val="minor"/>
      </rPr>
      <t/>
    </r>
  </si>
  <si>
    <r>
      <t>LP-02-71</t>
    </r>
    <r>
      <rPr>
        <sz val="11"/>
        <color theme="1"/>
        <rFont val="宋体"/>
        <family val="2"/>
        <charset val="134"/>
        <scheme val="minor"/>
      </rPr>
      <t/>
    </r>
  </si>
  <si>
    <r>
      <t>LP-02-72</t>
    </r>
    <r>
      <rPr>
        <sz val="11"/>
        <color theme="1"/>
        <rFont val="宋体"/>
        <family val="2"/>
        <charset val="134"/>
        <scheme val="minor"/>
      </rPr>
      <t/>
    </r>
  </si>
  <si>
    <t>LP-03-01</t>
    <phoneticPr fontId="4" type="noConversion"/>
  </si>
  <si>
    <t>LP-03-02</t>
  </si>
  <si>
    <t>LP-03-03</t>
  </si>
  <si>
    <t>LP-03-04</t>
  </si>
  <si>
    <t>LP-03-05</t>
  </si>
  <si>
    <t>LP-03-06</t>
  </si>
  <si>
    <t>LP-03-07</t>
  </si>
  <si>
    <t>LP-03-08</t>
  </si>
  <si>
    <t>LP-03-09</t>
  </si>
  <si>
    <t>LP-03-10</t>
  </si>
  <si>
    <t>LP-03-11</t>
  </si>
  <si>
    <t>LP-03-12</t>
  </si>
  <si>
    <t>LP-03-13</t>
  </si>
  <si>
    <t>LP-03-14</t>
  </si>
  <si>
    <t>LP-03-15</t>
  </si>
  <si>
    <t>LP-03-16</t>
  </si>
  <si>
    <t>LP-03-17</t>
  </si>
  <si>
    <t>LP-03-18</t>
  </si>
  <si>
    <t>LP-03-19</t>
  </si>
  <si>
    <t>LP-03-20</t>
  </si>
  <si>
    <t>LP-03-21</t>
  </si>
  <si>
    <t>LP-03-22</t>
  </si>
  <si>
    <t>LP-03-23</t>
  </si>
  <si>
    <t>LP-03-24</t>
  </si>
  <si>
    <t>LP-03-25</t>
  </si>
  <si>
    <t>LP-03-26</t>
  </si>
  <si>
    <t>LP-03-27</t>
  </si>
  <si>
    <t>LP-03-28</t>
  </si>
  <si>
    <t>LP-03-29</t>
  </si>
  <si>
    <t>LP-03-30</t>
  </si>
  <si>
    <t>LP-03-31</t>
  </si>
  <si>
    <t>LP-03-32</t>
  </si>
  <si>
    <t>LP-03-33</t>
  </si>
  <si>
    <t>LP-03-34</t>
  </si>
  <si>
    <t>LP-03-35</t>
  </si>
  <si>
    <t>LP-03-36</t>
  </si>
  <si>
    <t>LP-03-37</t>
  </si>
  <si>
    <t>LP-03-38</t>
  </si>
  <si>
    <t>LP-03-39</t>
  </si>
  <si>
    <t>LP-03-40</t>
  </si>
  <si>
    <t>LP-03-41</t>
  </si>
  <si>
    <t>LP-03-42</t>
  </si>
  <si>
    <t>LP-03-43</t>
  </si>
  <si>
    <t>LP-03-44</t>
  </si>
  <si>
    <t>LP-03-45</t>
  </si>
  <si>
    <t>LP-03-46</t>
  </si>
  <si>
    <t>LP-03-47</t>
  </si>
  <si>
    <t>LP-03-48</t>
  </si>
  <si>
    <t>LP-03-49</t>
  </si>
  <si>
    <t>LP-03-50</t>
  </si>
  <si>
    <t>LP-03-51</t>
  </si>
  <si>
    <t>LP-03-52</t>
  </si>
  <si>
    <t>LP-03-53</t>
  </si>
  <si>
    <t>LP-03-54</t>
  </si>
  <si>
    <t>LP-03-55</t>
  </si>
  <si>
    <t>LP-03-56</t>
  </si>
  <si>
    <t>LP-03-57</t>
  </si>
  <si>
    <t>LP-03-58</t>
  </si>
  <si>
    <t>LP-03-59</t>
  </si>
  <si>
    <t>LP-03-60</t>
  </si>
  <si>
    <t>LP-03-61</t>
  </si>
  <si>
    <t>LP-03-62</t>
  </si>
  <si>
    <t>LP-03-63</t>
  </si>
  <si>
    <t>LP-03-64</t>
  </si>
  <si>
    <t>LP-03-65</t>
  </si>
  <si>
    <t>LP-03-66</t>
  </si>
  <si>
    <t>LP-03-67</t>
  </si>
  <si>
    <t>LP-03-68</t>
  </si>
  <si>
    <t>LP-03-69</t>
  </si>
  <si>
    <t>LP-03-70</t>
  </si>
  <si>
    <t>LP-03-71</t>
  </si>
  <si>
    <t>LP-03-72</t>
  </si>
  <si>
    <t>LP-04-01</t>
    <phoneticPr fontId="4" type="noConversion"/>
  </si>
  <si>
    <t>LP-04-02</t>
  </si>
  <si>
    <t>LP-04-03</t>
  </si>
  <si>
    <t>LP-04-04</t>
  </si>
  <si>
    <t>LP-04-05</t>
  </si>
  <si>
    <t>LP-04-06</t>
  </si>
  <si>
    <t>LP-04-07</t>
  </si>
  <si>
    <t>LP-04-08</t>
  </si>
  <si>
    <t>LP-04-09</t>
  </si>
  <si>
    <t>LP-04-10</t>
  </si>
  <si>
    <t>LP-04-11</t>
  </si>
  <si>
    <t>LP-04-12</t>
  </si>
  <si>
    <t>LP-04-13</t>
  </si>
  <si>
    <t>LP-04-14</t>
  </si>
  <si>
    <t>LP-04-15</t>
  </si>
  <si>
    <t>LP-04-16</t>
  </si>
  <si>
    <t>LP-04-17</t>
  </si>
  <si>
    <t>LP-04-18</t>
  </si>
  <si>
    <t>LP-04-19</t>
  </si>
  <si>
    <t>LP-04-20</t>
  </si>
  <si>
    <t>LP-04-21</t>
  </si>
  <si>
    <t>LP-04-22</t>
  </si>
  <si>
    <t>LP-04-23</t>
  </si>
  <si>
    <t>LP-04-24</t>
  </si>
  <si>
    <t>LP-04-25</t>
  </si>
  <si>
    <t>LP-04-26</t>
  </si>
  <si>
    <t>LP-04-27</t>
  </si>
  <si>
    <t>LP-04-28</t>
  </si>
  <si>
    <t>LP-04-29</t>
  </si>
  <si>
    <t>LP-04-30</t>
  </si>
  <si>
    <t>LP-04-31</t>
  </si>
  <si>
    <t>LP-04-32</t>
  </si>
  <si>
    <t>LP-04-33</t>
  </si>
  <si>
    <t>LP-04-34</t>
  </si>
  <si>
    <t>LP-04-35</t>
  </si>
  <si>
    <t>LP-04-36</t>
  </si>
  <si>
    <t>LP-04-37</t>
  </si>
  <si>
    <t>LP-04-38</t>
  </si>
  <si>
    <t>LP-04-39</t>
  </si>
  <si>
    <t>LP-04-40</t>
  </si>
  <si>
    <t>LP-04-41</t>
  </si>
  <si>
    <t>LP-04-42</t>
  </si>
  <si>
    <t>LP-04-43</t>
  </si>
  <si>
    <t>LP-04-44</t>
  </si>
  <si>
    <t>LP-04-45</t>
  </si>
  <si>
    <t>LP-04-46</t>
  </si>
  <si>
    <t>LP-04-47</t>
  </si>
  <si>
    <t>LP-04-48</t>
  </si>
  <si>
    <t>LP-04-49</t>
  </si>
  <si>
    <t>LP-04-50</t>
  </si>
  <si>
    <t>LP-04-51</t>
  </si>
  <si>
    <t>LP-04-52</t>
  </si>
  <si>
    <t>LP-04-53</t>
  </si>
  <si>
    <t>LP-04-54</t>
  </si>
  <si>
    <t>LP-04-55</t>
  </si>
  <si>
    <t>LP-04-56</t>
  </si>
  <si>
    <t>LP-04-57</t>
  </si>
  <si>
    <t>LP-04-58</t>
  </si>
  <si>
    <t>LP-04-59</t>
  </si>
  <si>
    <t>LP-04-60</t>
  </si>
  <si>
    <t>LP-04-61</t>
  </si>
  <si>
    <t>LP-04-62</t>
  </si>
  <si>
    <t>LP-04-63</t>
  </si>
  <si>
    <t>LP-04-64</t>
  </si>
  <si>
    <t>LP-04-65</t>
  </si>
  <si>
    <t>LP-04-66</t>
  </si>
  <si>
    <t>LP-04-67</t>
  </si>
  <si>
    <t>LP-04-68</t>
  </si>
  <si>
    <t>LP-04-69</t>
  </si>
  <si>
    <t>LP-04-70</t>
  </si>
  <si>
    <t>LP-04-71</t>
  </si>
  <si>
    <t>LP-04-72</t>
  </si>
  <si>
    <t>LP-04-73</t>
  </si>
  <si>
    <t>LP-04-74</t>
  </si>
  <si>
    <t>LP-04-75</t>
  </si>
  <si>
    <t>LP-04-76</t>
  </si>
  <si>
    <t>LP-04-77</t>
  </si>
  <si>
    <t>LP-04-78</t>
  </si>
  <si>
    <t>LP-04-79</t>
  </si>
  <si>
    <t>LP-04-80</t>
  </si>
  <si>
    <t>LP-04-81</t>
  </si>
  <si>
    <t>LP-04-82</t>
  </si>
  <si>
    <t>LP-04-83</t>
  </si>
  <si>
    <t>LP-04-84</t>
  </si>
  <si>
    <t>LP-04-85</t>
  </si>
  <si>
    <t>LP-04-86</t>
  </si>
  <si>
    <t>LP-04-87</t>
  </si>
  <si>
    <t>LP-04-88</t>
  </si>
  <si>
    <t>LP-04-89</t>
  </si>
  <si>
    <t>LP-04-90</t>
  </si>
  <si>
    <t>LP-04-91</t>
  </si>
  <si>
    <t>LP-04-92</t>
  </si>
  <si>
    <t>LP-04-93</t>
  </si>
  <si>
    <t>LP-04-94</t>
  </si>
  <si>
    <t>LP-04-95</t>
  </si>
  <si>
    <t>LP-04-96</t>
  </si>
  <si>
    <t>LP-04-97</t>
  </si>
  <si>
    <t>LP-04-98</t>
  </si>
  <si>
    <t>LP-04-99</t>
  </si>
  <si>
    <t>LP-04-100</t>
  </si>
  <si>
    <t>LP-04-101</t>
  </si>
  <si>
    <t>LP-04-102</t>
  </si>
  <si>
    <t>LP-04-103</t>
  </si>
  <si>
    <t>LP-04-104</t>
  </si>
  <si>
    <t>LP-04-105</t>
  </si>
  <si>
    <t>LP-04-106</t>
  </si>
  <si>
    <t>LP-04-107</t>
  </si>
  <si>
    <t>LP-04-108</t>
  </si>
  <si>
    <t>LP-04-109</t>
  </si>
  <si>
    <t>LP-04-110</t>
  </si>
  <si>
    <t>LP-04-111</t>
  </si>
  <si>
    <t>LP-04-112</t>
  </si>
  <si>
    <t>LP-04-113</t>
  </si>
  <si>
    <t>LP-04-114</t>
  </si>
  <si>
    <t>LP-04-115</t>
  </si>
  <si>
    <t>LP-04-116</t>
  </si>
  <si>
    <t>LP-04-117</t>
  </si>
  <si>
    <t>LP-04-118</t>
  </si>
  <si>
    <t>LP-04-119</t>
  </si>
  <si>
    <t>LP-04-120</t>
  </si>
  <si>
    <t>LP-04-121</t>
  </si>
  <si>
    <t>LP-04-122</t>
  </si>
  <si>
    <t>LP-04-123</t>
  </si>
  <si>
    <t>LP-04-124</t>
  </si>
  <si>
    <t>LP-04-125</t>
  </si>
  <si>
    <t>LP-04-126</t>
  </si>
  <si>
    <t>LP-04-127</t>
  </si>
  <si>
    <t>LP-04-128</t>
  </si>
  <si>
    <t>LP-04-129</t>
  </si>
  <si>
    <t>LP-04-130</t>
  </si>
  <si>
    <t>LP-04-131</t>
  </si>
  <si>
    <t>LP-04-132</t>
  </si>
  <si>
    <t>LP-04-133</t>
  </si>
  <si>
    <t>LP-04-134</t>
  </si>
  <si>
    <t>LP-04-135</t>
  </si>
  <si>
    <t>LP-04-136</t>
  </si>
  <si>
    <t>LP-04-137</t>
  </si>
  <si>
    <t>LP-04-138</t>
  </si>
  <si>
    <t>LP-04-139</t>
  </si>
  <si>
    <t>LP-04-140</t>
  </si>
  <si>
    <t>LP-04-141</t>
  </si>
  <si>
    <t>LP-04-142</t>
  </si>
  <si>
    <t>LP-04-143</t>
  </si>
  <si>
    <t>LP-04-144</t>
  </si>
  <si>
    <t>LP-04-145</t>
  </si>
  <si>
    <t>LP-04-146</t>
  </si>
  <si>
    <t>LP-04-147</t>
  </si>
  <si>
    <t>LP-04-148</t>
  </si>
  <si>
    <t>LP-04-149</t>
  </si>
  <si>
    <t>LP-04-150</t>
  </si>
  <si>
    <t>LP-04-151</t>
  </si>
  <si>
    <t>LP-04-152</t>
  </si>
  <si>
    <t>LP-04-153</t>
  </si>
  <si>
    <t>LP-04-154</t>
  </si>
  <si>
    <t>LP-04-155</t>
  </si>
  <si>
    <t>LP-04-156</t>
  </si>
  <si>
    <t>LP-04-157</t>
  </si>
  <si>
    <t>LP-04-158</t>
  </si>
  <si>
    <t>LP-04-159</t>
  </si>
  <si>
    <t>LP-04-160</t>
  </si>
  <si>
    <t>LP-04-161</t>
  </si>
  <si>
    <t>LP-04-162</t>
  </si>
  <si>
    <t>LP-04-163</t>
  </si>
  <si>
    <t>LP-04-164</t>
  </si>
  <si>
    <t>LP-04-165</t>
  </si>
  <si>
    <t>LP-04-166</t>
  </si>
  <si>
    <t>LP-04-167</t>
  </si>
  <si>
    <t>LP-04-168</t>
  </si>
  <si>
    <t>LP-05-01</t>
    <phoneticPr fontId="4" type="noConversion"/>
  </si>
  <si>
    <t>LP-05-02</t>
  </si>
  <si>
    <t>LP-05-03</t>
  </si>
  <si>
    <t>LP-05-04</t>
  </si>
  <si>
    <t>LP-05-05</t>
  </si>
  <si>
    <t>LP-05-06</t>
  </si>
  <si>
    <t>LP-05-07</t>
  </si>
  <si>
    <t>LP-05-08</t>
  </si>
  <si>
    <t>LP-05-09</t>
  </si>
  <si>
    <t>LP-05-10</t>
  </si>
  <si>
    <t>LP-05-11</t>
  </si>
  <si>
    <t>LP-05-12</t>
  </si>
  <si>
    <t>LP-05-13</t>
  </si>
  <si>
    <t>LP-05-14</t>
  </si>
  <si>
    <t>LP-05-15</t>
  </si>
  <si>
    <t>LP-05-16</t>
  </si>
  <si>
    <t>LP-05-17</t>
  </si>
  <si>
    <t>LP-05-18</t>
  </si>
  <si>
    <t>LP-05-19</t>
  </si>
  <si>
    <t>LP-05-20</t>
  </si>
  <si>
    <t>LP-05-21</t>
  </si>
  <si>
    <t>LP-05-22</t>
  </si>
  <si>
    <t>LP-05-23</t>
  </si>
  <si>
    <t>LP-05-24</t>
  </si>
  <si>
    <t>LP-05-25</t>
  </si>
  <si>
    <t>LP-05-26</t>
  </si>
  <si>
    <t>LP-05-27</t>
  </si>
  <si>
    <t>LP-05-28</t>
  </si>
  <si>
    <t>LP-05-29</t>
  </si>
  <si>
    <t>LP-05-30</t>
  </si>
  <si>
    <t>LP-05-31</t>
  </si>
  <si>
    <t>LP-05-32</t>
  </si>
  <si>
    <t>LP-05-33</t>
  </si>
  <si>
    <t>LP-05-34</t>
  </si>
  <si>
    <t>LP-05-35</t>
  </si>
  <si>
    <t>LP-05-36</t>
  </si>
  <si>
    <t>LP-05-37</t>
  </si>
  <si>
    <t>LP-05-38</t>
  </si>
  <si>
    <t>LP-05-39</t>
  </si>
  <si>
    <t>LP-05-40</t>
  </si>
  <si>
    <t>LP-05-41</t>
  </si>
  <si>
    <t>LP-05-42</t>
  </si>
  <si>
    <t>LP-05-43</t>
  </si>
  <si>
    <t>LP-05-44</t>
  </si>
  <si>
    <t>LP-05-45</t>
  </si>
  <si>
    <t>LP-05-46</t>
  </si>
  <si>
    <t>LP-05-47</t>
  </si>
  <si>
    <t>LP-05-48</t>
  </si>
  <si>
    <t>LP-05-49</t>
  </si>
  <si>
    <t>LP-05-50</t>
  </si>
  <si>
    <t>LP-05-51</t>
  </si>
  <si>
    <t>LP-05-52</t>
  </si>
  <si>
    <t>LP-05-53</t>
  </si>
  <si>
    <t>LP-05-54</t>
  </si>
  <si>
    <t>LP-05-55</t>
  </si>
  <si>
    <t>LP-05-56</t>
  </si>
  <si>
    <t>LP-05-57</t>
  </si>
  <si>
    <t>LP-05-58</t>
  </si>
  <si>
    <t>LP-05-59</t>
  </si>
  <si>
    <t>LP-05-60</t>
  </si>
  <si>
    <t>LP-05-61</t>
  </si>
  <si>
    <t>LP-05-62</t>
  </si>
  <si>
    <t>LP-05-63</t>
  </si>
  <si>
    <t>LP-05-64</t>
  </si>
  <si>
    <t>LP-05-65</t>
  </si>
  <si>
    <t>LP-05-66</t>
  </si>
  <si>
    <t>LP-05-67</t>
  </si>
  <si>
    <t>LP-05-68</t>
  </si>
  <si>
    <t>LP-05-69</t>
  </si>
  <si>
    <t>LP-05-70</t>
  </si>
  <si>
    <t>LP-05-71</t>
  </si>
  <si>
    <t>LP-05-72</t>
  </si>
  <si>
    <t>LP-05-73</t>
  </si>
  <si>
    <t>LP-05-74</t>
  </si>
  <si>
    <t>LP-05-75</t>
  </si>
  <si>
    <t>LP-05-76</t>
  </si>
  <si>
    <t>LP-05-77</t>
  </si>
  <si>
    <t>LP-05-78</t>
  </si>
  <si>
    <t>LP-05-79</t>
  </si>
  <si>
    <t>LP-05-80</t>
  </si>
  <si>
    <t>LP-05-81</t>
  </si>
  <si>
    <t>LP-05-82</t>
  </si>
  <si>
    <t>LP-05-83</t>
  </si>
  <si>
    <t>LP-05-84</t>
  </si>
  <si>
    <t>LP-05-85</t>
  </si>
  <si>
    <t>LP-05-86</t>
  </si>
  <si>
    <t>LP-05-87</t>
  </si>
  <si>
    <t>LP-05-88</t>
  </si>
  <si>
    <t>LP-05-89</t>
  </si>
  <si>
    <t>LP-05-90</t>
  </si>
  <si>
    <t>LP-05-91</t>
  </si>
  <si>
    <t>LP-05-92</t>
  </si>
  <si>
    <t>LP-05-93</t>
  </si>
  <si>
    <t>LP-05-94</t>
  </si>
  <si>
    <t>LP-05-95</t>
  </si>
  <si>
    <t>LP-05-96</t>
  </si>
  <si>
    <t>LP-05-97</t>
  </si>
  <si>
    <t>LP-05-98</t>
  </si>
  <si>
    <t>LP-05-99</t>
  </si>
  <si>
    <t>LP-05-100</t>
  </si>
  <si>
    <t>LP-05-101</t>
  </si>
  <si>
    <t>LP-05-102</t>
  </si>
  <si>
    <t>LP-05-103</t>
  </si>
  <si>
    <t>LP-05-104</t>
  </si>
  <si>
    <t>LP-05-105</t>
  </si>
  <si>
    <t>LP-05-106</t>
  </si>
  <si>
    <t>LP-05-107</t>
  </si>
  <si>
    <t>LP-05-108</t>
  </si>
  <si>
    <t>LP-05-109</t>
  </si>
  <si>
    <t>LP-05-110</t>
  </si>
  <si>
    <t>LP-05-111</t>
  </si>
  <si>
    <t>LP-05-112</t>
  </si>
  <si>
    <t>LP-05-113</t>
  </si>
  <si>
    <t>LP-05-114</t>
  </si>
  <si>
    <t>LP-05-115</t>
  </si>
  <si>
    <t>LP-05-116</t>
  </si>
  <si>
    <t>LP-05-117</t>
  </si>
  <si>
    <t>LP-05-118</t>
  </si>
  <si>
    <t>LP-05-119</t>
  </si>
  <si>
    <t>LP-05-120</t>
  </si>
  <si>
    <t>LP-05-121</t>
  </si>
  <si>
    <t>LP-05-122</t>
  </si>
  <si>
    <t>LP-05-123</t>
  </si>
  <si>
    <t>LP-05-124</t>
  </si>
  <si>
    <t>LP-05-125</t>
  </si>
  <si>
    <t>LP-05-126</t>
  </si>
  <si>
    <t>LP-05-127</t>
  </si>
  <si>
    <t>LP-05-128</t>
  </si>
  <si>
    <t>LP-05-129</t>
  </si>
  <si>
    <t>LP-05-130</t>
  </si>
  <si>
    <t>LP-05-131</t>
  </si>
  <si>
    <t>LP-05-132</t>
  </si>
  <si>
    <t>LP-05-133</t>
  </si>
  <si>
    <t>LP-05-134</t>
  </si>
  <si>
    <t>LP-05-135</t>
  </si>
  <si>
    <t>LP-05-136</t>
  </si>
  <si>
    <t>LP-05-137</t>
  </si>
  <si>
    <t>LP-05-138</t>
  </si>
  <si>
    <t>LP-05-139</t>
  </si>
  <si>
    <t>LP-05-140</t>
  </si>
  <si>
    <t>LP-05-141</t>
  </si>
  <si>
    <t>LP-05-142</t>
  </si>
  <si>
    <t>LP-05-143</t>
  </si>
  <si>
    <t>LP-05-144</t>
  </si>
  <si>
    <t>Th</t>
  </si>
  <si>
    <t>U</t>
  </si>
  <si>
    <t>LP-06-01</t>
    <phoneticPr fontId="3" type="noConversion"/>
  </si>
  <si>
    <t>LP-06-02</t>
  </si>
  <si>
    <t>LP-06-03</t>
  </si>
  <si>
    <t>LP-06-04</t>
  </si>
  <si>
    <t>LP-06-05</t>
  </si>
  <si>
    <t>LP-06-06</t>
  </si>
  <si>
    <t>LP-06-07</t>
  </si>
  <si>
    <t>LP-06-08</t>
  </si>
  <si>
    <t>LP-06-09</t>
  </si>
  <si>
    <t>LP-06-10</t>
  </si>
  <si>
    <t>LP-06-11</t>
  </si>
  <si>
    <t>LP-06-12</t>
  </si>
  <si>
    <t>LP-06-13</t>
  </si>
  <si>
    <t>LP-06-14</t>
  </si>
  <si>
    <t>LP-06-15</t>
  </si>
  <si>
    <t>LP-06-16</t>
  </si>
  <si>
    <t>LP-06-17</t>
  </si>
  <si>
    <t>LP-06-18</t>
  </si>
  <si>
    <t>LP-06-19</t>
  </si>
  <si>
    <t>LP-06-20</t>
  </si>
  <si>
    <t>LP-06-21</t>
  </si>
  <si>
    <t>LP-06-22</t>
  </si>
  <si>
    <t>LP-06-23</t>
  </si>
  <si>
    <t>LP-06-24</t>
  </si>
  <si>
    <t>LP-06-25</t>
  </si>
  <si>
    <t>LP-06-26</t>
  </si>
  <si>
    <t>LP-06-27</t>
  </si>
  <si>
    <t>LP-06-28</t>
  </si>
  <si>
    <t>LP-06-29</t>
  </si>
  <si>
    <t>LP-06-30</t>
  </si>
  <si>
    <t>LP-06-31</t>
  </si>
  <si>
    <t>LP-06-32</t>
  </si>
  <si>
    <t>LP-06-33</t>
  </si>
  <si>
    <t>LP-06-34</t>
  </si>
  <si>
    <t>LP-06-35</t>
  </si>
  <si>
    <t>LP-06-36</t>
  </si>
  <si>
    <t>LP-06-37</t>
  </si>
  <si>
    <t>LP-06-38</t>
  </si>
  <si>
    <t>LP-06-39</t>
  </si>
  <si>
    <t>LP-06-40</t>
  </si>
  <si>
    <t>LP-06-41</t>
  </si>
  <si>
    <t>LP-06-42</t>
  </si>
  <si>
    <t>LP-06-43</t>
  </si>
  <si>
    <t>LP-06-44</t>
  </si>
  <si>
    <t>LP-06-45</t>
  </si>
  <si>
    <t>LP-06-46</t>
  </si>
  <si>
    <t>LP-06-47</t>
  </si>
  <si>
    <t>LP-06-48</t>
  </si>
  <si>
    <t>LP-06-49</t>
  </si>
  <si>
    <t>LP-06-50</t>
  </si>
  <si>
    <t>LP-06-51</t>
  </si>
  <si>
    <t>LP-06-52</t>
  </si>
  <si>
    <t>LP-06-53</t>
  </si>
  <si>
    <t>LP-06-54</t>
  </si>
  <si>
    <t>LP-06-55</t>
  </si>
  <si>
    <t>LP-06-56</t>
  </si>
  <si>
    <t>LP-06-57</t>
  </si>
  <si>
    <t>LP-06-58</t>
  </si>
  <si>
    <t>LP-06-59</t>
  </si>
  <si>
    <t>LP-06-60</t>
  </si>
  <si>
    <t>LP-06-61</t>
  </si>
  <si>
    <t>LP-06-62</t>
  </si>
  <si>
    <t>LP-06-63</t>
  </si>
  <si>
    <t>LP-06-64</t>
  </si>
  <si>
    <t>LP-06-65</t>
  </si>
  <si>
    <t>LP-06-66</t>
  </si>
  <si>
    <t>LP-06-67</t>
  </si>
  <si>
    <t>LP-06-68</t>
  </si>
  <si>
    <t>LP-06-69</t>
  </si>
  <si>
    <t>LP-06-70</t>
  </si>
  <si>
    <t>LP-06-71</t>
  </si>
  <si>
    <t>LP-06-72</t>
  </si>
  <si>
    <t>LP-06-73</t>
  </si>
  <si>
    <t>LP-06-74</t>
  </si>
  <si>
    <t>LP-06-75</t>
  </si>
  <si>
    <t>LP-06-76</t>
  </si>
  <si>
    <t>LP-06-77</t>
  </si>
  <si>
    <t>LP-06-78</t>
  </si>
  <si>
    <t>LP-07-01</t>
    <phoneticPr fontId="4" type="noConversion"/>
  </si>
  <si>
    <t>LP-07-02</t>
  </si>
  <si>
    <t>LP-07-03</t>
  </si>
  <si>
    <t>LP-07-04</t>
  </si>
  <si>
    <t>LP-07-05</t>
  </si>
  <si>
    <t>LP-07-06</t>
  </si>
  <si>
    <t>LP-07-07</t>
  </si>
  <si>
    <t>LP-07-08</t>
  </si>
  <si>
    <t>LP-07-09</t>
  </si>
  <si>
    <t>LP-07-10</t>
  </si>
  <si>
    <t>LP-07-11</t>
  </si>
  <si>
    <t>LP-07-12</t>
  </si>
  <si>
    <t>LP-07-13</t>
  </si>
  <si>
    <t>LP-07-14</t>
  </si>
  <si>
    <t>LP-07-15</t>
  </si>
  <si>
    <t>LP-07-16</t>
  </si>
  <si>
    <t>LP-07-17</t>
  </si>
  <si>
    <t>LP-07-18</t>
  </si>
  <si>
    <t>LP-07-19</t>
  </si>
  <si>
    <t>LP-07-20</t>
  </si>
  <si>
    <t>LP-07-21</t>
  </si>
  <si>
    <t>LP-07-22</t>
  </si>
  <si>
    <t>LP-07-23</t>
  </si>
  <si>
    <t>LP-07-24</t>
  </si>
  <si>
    <t>LP-07-25</t>
  </si>
  <si>
    <t>LP-07-26</t>
  </si>
  <si>
    <t>LP-07-27</t>
  </si>
  <si>
    <t>LP-07-28</t>
  </si>
  <si>
    <t>LP-07-29</t>
  </si>
  <si>
    <t>LP-07-30</t>
  </si>
  <si>
    <t>LP-07-31</t>
  </si>
  <si>
    <t>LP-07-32</t>
  </si>
  <si>
    <t>LP-07-33</t>
  </si>
  <si>
    <t>LP-07-34</t>
  </si>
  <si>
    <t>LP-07-35</t>
  </si>
  <si>
    <t>LP-07-36</t>
  </si>
  <si>
    <t>LP-07-37</t>
  </si>
  <si>
    <t>LP-07-38</t>
  </si>
  <si>
    <t>LP-07-39</t>
  </si>
  <si>
    <t>LP-07-40</t>
  </si>
  <si>
    <t>LP-07-41</t>
  </si>
  <si>
    <t>LP-07-42</t>
  </si>
  <si>
    <t>LP-07-43</t>
  </si>
  <si>
    <t>LP-07-44</t>
  </si>
  <si>
    <t>LP-07-45</t>
  </si>
  <si>
    <t>LP-07-46</t>
  </si>
  <si>
    <t>LP-07-47</t>
  </si>
  <si>
    <t>LP-07-48</t>
  </si>
  <si>
    <t>LP-07-49</t>
  </si>
  <si>
    <t>LP-07-50</t>
  </si>
  <si>
    <t>LP-07-51</t>
  </si>
  <si>
    <t>LP-07-52</t>
  </si>
  <si>
    <t>LP-07-53</t>
  </si>
  <si>
    <t>LP-07-54</t>
  </si>
  <si>
    <t>LP-07-55</t>
  </si>
  <si>
    <t>LP-07-56</t>
  </si>
  <si>
    <t>LP-07-57</t>
  </si>
  <si>
    <t>LP-07-58</t>
  </si>
  <si>
    <t>LP-07-59</t>
  </si>
  <si>
    <t>LP-07-60</t>
  </si>
  <si>
    <t>LP-07-61</t>
  </si>
  <si>
    <t>LP-07-62</t>
  </si>
  <si>
    <t>LP-07-63</t>
  </si>
  <si>
    <t>LP-07-64</t>
  </si>
  <si>
    <t>LP-07-65</t>
  </si>
  <si>
    <t>LP-07-66</t>
  </si>
  <si>
    <t>LP-07-67</t>
  </si>
  <si>
    <t>LP-07-68</t>
  </si>
  <si>
    <t>LP-07-69</t>
  </si>
  <si>
    <t>LP-07-70</t>
  </si>
  <si>
    <t>LP-07-71</t>
  </si>
  <si>
    <t>LP-07-72</t>
  </si>
  <si>
    <t>LP-07-73</t>
  </si>
  <si>
    <t>LP-07-74</t>
  </si>
  <si>
    <t>LP-07-75</t>
  </si>
  <si>
    <t>LP-07-76</t>
  </si>
  <si>
    <t>LP-07-77</t>
  </si>
  <si>
    <t>LP-07-78</t>
  </si>
  <si>
    <t>Analysis</t>
  </si>
  <si>
    <t>Th/U</t>
  </si>
  <si>
    <t>Isotope ratios</t>
    <phoneticPr fontId="3" type="noConversion"/>
  </si>
  <si>
    <t>Ages</t>
  </si>
  <si>
    <t>1σ</t>
  </si>
  <si>
    <r>
      <t>Pb</t>
    </r>
    <r>
      <rPr>
        <vertAlign val="superscript"/>
        <sz val="9"/>
        <color theme="1"/>
        <rFont val="Times New Roman"/>
        <family val="1"/>
      </rPr>
      <t>206</t>
    </r>
    <r>
      <rPr>
        <sz val="9"/>
        <color theme="1"/>
        <rFont val="Times New Roman"/>
        <family val="1"/>
      </rPr>
      <t>/U</t>
    </r>
    <r>
      <rPr>
        <vertAlign val="superscript"/>
        <sz val="9"/>
        <color theme="1"/>
        <rFont val="Times New Roman"/>
        <family val="1"/>
      </rPr>
      <t>238</t>
    </r>
  </si>
  <si>
    <r>
      <t>Pb</t>
    </r>
    <r>
      <rPr>
        <vertAlign val="superscript"/>
        <sz val="9"/>
        <color theme="1"/>
        <rFont val="Times New Roman"/>
        <family val="1"/>
      </rPr>
      <t>207</t>
    </r>
    <r>
      <rPr>
        <sz val="9"/>
        <color theme="1"/>
        <rFont val="Times New Roman"/>
        <family val="1"/>
      </rPr>
      <t>/U</t>
    </r>
    <r>
      <rPr>
        <vertAlign val="superscript"/>
        <sz val="9"/>
        <color theme="1"/>
        <rFont val="Times New Roman"/>
        <family val="1"/>
      </rPr>
      <t>235</t>
    </r>
  </si>
  <si>
    <t>LP-02</t>
    <phoneticPr fontId="3" type="noConversion"/>
  </si>
  <si>
    <t>LP-01</t>
    <phoneticPr fontId="3" type="noConversion"/>
  </si>
  <si>
    <t>LP-03</t>
    <phoneticPr fontId="3" type="noConversion"/>
  </si>
  <si>
    <t>LP-04</t>
    <phoneticPr fontId="3" type="noConversion"/>
  </si>
  <si>
    <t>LP-05</t>
    <phoneticPr fontId="3" type="noConversion"/>
  </si>
  <si>
    <t>LP-06</t>
    <phoneticPr fontId="3" type="noConversion"/>
  </si>
  <si>
    <t>LP-07</t>
    <phoneticPr fontId="3" type="noConversion"/>
  </si>
  <si>
    <r>
      <t>Pb</t>
    </r>
    <r>
      <rPr>
        <vertAlign val="superscript"/>
        <sz val="9"/>
        <color theme="1"/>
        <rFont val="Times New Roman"/>
        <family val="1"/>
      </rPr>
      <t>207</t>
    </r>
    <r>
      <rPr>
        <sz val="9"/>
        <color theme="1"/>
        <rFont val="Times New Roman"/>
        <family val="1"/>
      </rPr>
      <t>/Pb</t>
    </r>
    <r>
      <rPr>
        <vertAlign val="superscript"/>
        <sz val="9"/>
        <color theme="1"/>
        <rFont val="Times New Roman"/>
        <family val="1"/>
      </rPr>
      <t>206</t>
    </r>
    <phoneticPr fontId="3" type="noConversion"/>
  </si>
  <si>
    <r>
      <t>Pb</t>
    </r>
    <r>
      <rPr>
        <vertAlign val="superscript"/>
        <sz val="9"/>
        <color theme="1"/>
        <rFont val="Times New Roman"/>
        <family val="1"/>
      </rPr>
      <t>207</t>
    </r>
    <r>
      <rPr>
        <sz val="9"/>
        <color theme="1"/>
        <rFont val="Times New Roman"/>
        <family val="1"/>
      </rPr>
      <t>/U</t>
    </r>
    <r>
      <rPr>
        <vertAlign val="superscript"/>
        <sz val="9"/>
        <color theme="1"/>
        <rFont val="Times New Roman"/>
        <family val="1"/>
      </rPr>
      <t>235</t>
    </r>
    <phoneticPr fontId="3" type="noConversion"/>
  </si>
  <si>
    <r>
      <t>Pb</t>
    </r>
    <r>
      <rPr>
        <vertAlign val="superscript"/>
        <sz val="9"/>
        <color theme="1"/>
        <rFont val="Times New Roman"/>
        <family val="1"/>
      </rPr>
      <t>206</t>
    </r>
    <r>
      <rPr>
        <sz val="9"/>
        <color theme="1"/>
        <rFont val="Times New Roman"/>
        <family val="1"/>
      </rPr>
      <t>/U</t>
    </r>
    <r>
      <rPr>
        <vertAlign val="superscript"/>
        <sz val="9"/>
        <color theme="1"/>
        <rFont val="Times New Roman"/>
        <family val="1"/>
      </rPr>
      <t>238</t>
    </r>
    <phoneticPr fontId="3" type="noConversion"/>
  </si>
  <si>
    <t>LP-08</t>
    <phoneticPr fontId="3" type="noConversion"/>
  </si>
  <si>
    <t>LP-08-01</t>
    <phoneticPr fontId="3" type="noConversion"/>
  </si>
  <si>
    <t>LP-08-02</t>
  </si>
  <si>
    <t>LP-08-03</t>
  </si>
  <si>
    <t>LP-08-04</t>
  </si>
  <si>
    <t>LP-08-05</t>
  </si>
  <si>
    <t>LP-08-06</t>
  </si>
  <si>
    <t>LP-08-07</t>
  </si>
  <si>
    <t>LP-08-08</t>
  </si>
  <si>
    <t>LP-08-09</t>
  </si>
  <si>
    <t>LP-08-10</t>
  </si>
  <si>
    <t>LP-08-11</t>
  </si>
  <si>
    <t>LP-08-12</t>
  </si>
  <si>
    <t>LP-08-13</t>
  </si>
  <si>
    <t>LP-08-14</t>
  </si>
  <si>
    <t>LP-08-15</t>
  </si>
  <si>
    <t>LP-08-16</t>
  </si>
  <si>
    <t>LP-08-17</t>
  </si>
  <si>
    <t>LP-08-18</t>
  </si>
  <si>
    <t>LP-08-19</t>
  </si>
  <si>
    <t>LP-08-20</t>
  </si>
  <si>
    <t>LP-08-21</t>
  </si>
  <si>
    <t>LP-08-22</t>
  </si>
  <si>
    <t>LP-08-23</t>
  </si>
  <si>
    <t>LP-08-24</t>
  </si>
  <si>
    <t>LP-08-25</t>
  </si>
  <si>
    <t>LP-08-26</t>
  </si>
  <si>
    <t>LP-08-27</t>
  </si>
  <si>
    <t>LP-08-28</t>
  </si>
  <si>
    <t>LP-08-29</t>
  </si>
  <si>
    <t>LP-08-30</t>
  </si>
  <si>
    <t>LP-08-31</t>
  </si>
  <si>
    <t>LP-08-32</t>
  </si>
  <si>
    <t>LP-08-33</t>
  </si>
  <si>
    <t>LP-08-34</t>
  </si>
  <si>
    <t>LP-08-35</t>
  </si>
  <si>
    <t>LP-08-36</t>
  </si>
  <si>
    <t>LP-08-37</t>
  </si>
  <si>
    <t>LP-08-38</t>
  </si>
  <si>
    <t>LP-08-39</t>
  </si>
  <si>
    <t>LP-08-40</t>
  </si>
  <si>
    <t>LP-08-41</t>
  </si>
  <si>
    <t>LP-08-42</t>
  </si>
  <si>
    <t>LP-08-43</t>
  </si>
  <si>
    <t>LP-08-44</t>
  </si>
  <si>
    <t>LP-08-45</t>
  </si>
  <si>
    <t>LP-08-46</t>
  </si>
  <si>
    <t>LP-08-47</t>
  </si>
  <si>
    <t>LP-08-48</t>
  </si>
  <si>
    <t>LP-08-49</t>
  </si>
  <si>
    <t>LP-08-50</t>
  </si>
  <si>
    <t>LP-08-51</t>
  </si>
  <si>
    <t>LP-08-52</t>
  </si>
  <si>
    <t>LP-08-53</t>
  </si>
  <si>
    <t>LP-08-54</t>
  </si>
  <si>
    <t>LP-08-55</t>
  </si>
  <si>
    <t>LP-08-56</t>
  </si>
  <si>
    <t>LP-08-57</t>
  </si>
  <si>
    <t>LP-08-58</t>
  </si>
  <si>
    <t>LP-08-59</t>
  </si>
  <si>
    <t>LP-08-60</t>
  </si>
  <si>
    <t>LP-08-61</t>
  </si>
  <si>
    <t>LP-08-62</t>
  </si>
  <si>
    <t>LP-08-63</t>
  </si>
  <si>
    <t>LP-08-64</t>
  </si>
  <si>
    <t>LP-08-65</t>
  </si>
  <si>
    <t>LP-08-66</t>
  </si>
  <si>
    <t>LP-08-67</t>
  </si>
  <si>
    <t>LP-08-68</t>
  </si>
  <si>
    <t>LP-08-69</t>
  </si>
  <si>
    <t>LP-08-70</t>
  </si>
  <si>
    <t>LP-08-71</t>
  </si>
  <si>
    <t>LP-08-72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</si>
</sst>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[Red]\(0\)"/>
    <numFmt numFmtId="177" formatCode="0.0_);[Red]\(0.0\)"/>
    <numFmt numFmtId="178" formatCode="0.0000_);[Red]\(0.0000\)"/>
    <numFmt numFmtId="179" formatCode="0.000_);[Red]\(0.000\)"/>
    <numFmt numFmtId="180" formatCode="0.00_);[Red]\(0.00\)"/>
  </numFmts>
  <fonts count="11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b/>
      <i/>
      <sz val="9"/>
      <name val="Times New Roman"/>
      <family val="1"/>
    </font>
    <font>
      <b/>
      <i/>
      <sz val="9"/>
      <color theme="1"/>
      <name val="Times New Roman"/>
      <family val="1"/>
    </font>
    <font>
      <sz val="9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69">
    <xf numFmtId="0" fontId="0" fillId="0" borderId="0" xfId="0"/>
    <xf numFmtId="0" fontId="10" fillId="0" borderId="0" xfId="0" applyFont="1"/>
    <xf numFmtId="0" fontId="10" fillId="0" borderId="0" xfId="0" applyFont="1" applyBorder="1"/>
    <xf numFmtId="176" fontId="2" fillId="0" borderId="5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8" fontId="6" fillId="0" borderId="7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9" fontId="6" fillId="0" borderId="8" xfId="0" applyNumberFormat="1" applyFont="1" applyBorder="1" applyAlignment="1">
      <alignment horizontal="center" vertical="center"/>
    </xf>
    <xf numFmtId="179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/>
    </xf>
    <xf numFmtId="179" fontId="2" fillId="0" borderId="8" xfId="0" applyNumberFormat="1" applyFont="1" applyFill="1" applyBorder="1" applyAlignment="1">
      <alignment horizontal="center" vertical="center"/>
    </xf>
    <xf numFmtId="180" fontId="2" fillId="0" borderId="8" xfId="0" applyNumberFormat="1" applyFont="1" applyFill="1" applyBorder="1" applyAlignment="1">
      <alignment horizontal="center" vertical="center"/>
    </xf>
    <xf numFmtId="178" fontId="2" fillId="0" borderId="8" xfId="1" applyNumberFormat="1" applyFont="1" applyFill="1" applyBorder="1" applyAlignment="1">
      <alignment horizontal="center" vertical="center"/>
    </xf>
    <xf numFmtId="179" fontId="2" fillId="0" borderId="8" xfId="1" applyNumberFormat="1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78" fontId="2" fillId="0" borderId="8" xfId="0" applyNumberFormat="1" applyFont="1" applyBorder="1" applyAlignment="1">
      <alignment horizontal="center" vertical="center"/>
    </xf>
    <xf numFmtId="179" fontId="2" fillId="0" borderId="8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/>
    </xf>
    <xf numFmtId="179" fontId="2" fillId="0" borderId="0" xfId="0" applyNumberFormat="1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/>
    </xf>
    <xf numFmtId="179" fontId="2" fillId="0" borderId="6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>
      <alignment horizontal="center" vertical="center"/>
    </xf>
    <xf numFmtId="178" fontId="2" fillId="0" borderId="0" xfId="1" applyNumberFormat="1" applyFont="1" applyFill="1" applyBorder="1" applyAlignment="1">
      <alignment horizontal="center" vertical="center"/>
    </xf>
    <xf numFmtId="179" fontId="2" fillId="0" borderId="0" xfId="1" applyNumberFormat="1" applyFont="1" applyFill="1" applyBorder="1" applyAlignment="1">
      <alignment horizontal="center" vertical="center"/>
    </xf>
    <xf numFmtId="180" fontId="2" fillId="0" borderId="0" xfId="1" applyNumberFormat="1" applyFont="1" applyFill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6"/>
  <sheetViews>
    <sheetView tabSelected="1" zoomScale="115" zoomScaleNormal="115" workbookViewId="0">
      <selection activeCell="T6" sqref="T6"/>
    </sheetView>
  </sheetViews>
  <sheetFormatPr defaultRowHeight="12" x14ac:dyDescent="0.15"/>
  <cols>
    <col min="1" max="1" width="7.25" style="39" bestFit="1" customWidth="1"/>
    <col min="2" max="3" width="5" style="4" bestFit="1" customWidth="1"/>
    <col min="4" max="4" width="4.75" style="47" bestFit="1" customWidth="1"/>
    <col min="5" max="5" width="8.25" style="40" bestFit="1" customWidth="1"/>
    <col min="6" max="6" width="5.375" style="41" bestFit="1" customWidth="1"/>
    <col min="7" max="7" width="7.625" style="41" bestFit="1" customWidth="1"/>
    <col min="8" max="8" width="5.375" style="41" bestFit="1" customWidth="1"/>
    <col min="9" max="9" width="7.625" style="40" bestFit="1" customWidth="1"/>
    <col min="10" max="10" width="5.375" style="41" bestFit="1" customWidth="1"/>
    <col min="11" max="11" width="8.25" style="39" bestFit="1" customWidth="1"/>
    <col min="12" max="12" width="4.25" style="39" bestFit="1" customWidth="1"/>
    <col min="13" max="13" width="7.625" style="39" bestFit="1" customWidth="1"/>
    <col min="14" max="14" width="4.25" style="39" bestFit="1" customWidth="1"/>
    <col min="15" max="15" width="7.625" style="39" bestFit="1" customWidth="1"/>
    <col min="16" max="16" width="4.25" style="39" bestFit="1" customWidth="1"/>
    <col min="17" max="17" width="9" style="2"/>
    <col min="18" max="16384" width="9" style="1"/>
  </cols>
  <sheetData>
    <row r="1" spans="1:16" ht="13.5" customHeight="1" x14ac:dyDescent="0.15">
      <c r="A1" s="65" t="s">
        <v>686</v>
      </c>
      <c r="B1" s="51" t="s">
        <v>528</v>
      </c>
      <c r="C1" s="53" t="s">
        <v>529</v>
      </c>
      <c r="D1" s="55" t="s">
        <v>687</v>
      </c>
      <c r="E1" s="48" t="s">
        <v>688</v>
      </c>
      <c r="F1" s="49"/>
      <c r="G1" s="49"/>
      <c r="H1" s="49"/>
      <c r="I1" s="49"/>
      <c r="J1" s="50"/>
      <c r="K1" s="48" t="s">
        <v>689</v>
      </c>
      <c r="L1" s="49"/>
      <c r="M1" s="49"/>
      <c r="N1" s="49"/>
      <c r="O1" s="49"/>
      <c r="P1" s="50"/>
    </row>
    <row r="2" spans="1:16" ht="13.5" x14ac:dyDescent="0.15">
      <c r="A2" s="66"/>
      <c r="B2" s="52"/>
      <c r="C2" s="54"/>
      <c r="D2" s="56"/>
      <c r="E2" s="11" t="s">
        <v>700</v>
      </c>
      <c r="F2" s="13" t="s">
        <v>690</v>
      </c>
      <c r="G2" s="13" t="s">
        <v>701</v>
      </c>
      <c r="H2" s="13" t="s">
        <v>690</v>
      </c>
      <c r="I2" s="12" t="s">
        <v>691</v>
      </c>
      <c r="J2" s="14" t="s">
        <v>690</v>
      </c>
      <c r="K2" s="15" t="s">
        <v>700</v>
      </c>
      <c r="L2" s="16" t="s">
        <v>690</v>
      </c>
      <c r="M2" s="16" t="s">
        <v>692</v>
      </c>
      <c r="N2" s="16" t="s">
        <v>690</v>
      </c>
      <c r="O2" s="16" t="s">
        <v>702</v>
      </c>
      <c r="P2" s="16" t="s">
        <v>690</v>
      </c>
    </row>
    <row r="3" spans="1:16" x14ac:dyDescent="0.15">
      <c r="A3" s="58" t="s">
        <v>694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</row>
    <row r="4" spans="1:16" x14ac:dyDescent="0.15">
      <c r="A4" s="39" t="s">
        <v>0</v>
      </c>
      <c r="B4" s="3">
        <v>105.43</v>
      </c>
      <c r="C4" s="4">
        <v>85.91</v>
      </c>
      <c r="D4" s="9">
        <f>B4/C4</f>
        <v>1.227214526830404</v>
      </c>
      <c r="E4" s="40">
        <v>5.8009999999999999E-2</v>
      </c>
      <c r="F4" s="41">
        <v>1.745E-2</v>
      </c>
      <c r="G4" s="41">
        <v>0.64480999999999999</v>
      </c>
      <c r="H4" s="41">
        <v>0.19245999999999999</v>
      </c>
      <c r="I4" s="40">
        <v>8.0699999999999994E-2</v>
      </c>
      <c r="J4" s="41">
        <v>3.2699999999999999E-3</v>
      </c>
      <c r="K4" s="3">
        <v>529.6</v>
      </c>
      <c r="L4" s="4">
        <v>551.19000000000005</v>
      </c>
      <c r="M4" s="4">
        <v>505.3</v>
      </c>
      <c r="N4" s="4">
        <v>118.81</v>
      </c>
      <c r="O4" s="4">
        <v>500.3</v>
      </c>
      <c r="P4" s="4">
        <v>19.53</v>
      </c>
    </row>
    <row r="5" spans="1:16" x14ac:dyDescent="0.15">
      <c r="A5" s="39" t="s">
        <v>1</v>
      </c>
      <c r="B5" s="3">
        <v>178.53</v>
      </c>
      <c r="C5" s="4">
        <v>220.42</v>
      </c>
      <c r="D5" s="9">
        <f t="shared" ref="D5:D68" si="0">B5/C5</f>
        <v>0.80995372470737692</v>
      </c>
      <c r="E5" s="40">
        <v>5.6460000000000003E-2</v>
      </c>
      <c r="F5" s="41">
        <v>3.29E-3</v>
      </c>
      <c r="G5" s="41">
        <v>0.49889</v>
      </c>
      <c r="H5" s="41">
        <v>2.5399999999999999E-2</v>
      </c>
      <c r="I5" s="40">
        <v>6.4149999999999999E-2</v>
      </c>
      <c r="J5" s="41">
        <v>1.1800000000000001E-3</v>
      </c>
      <c r="K5" s="3">
        <v>469.8</v>
      </c>
      <c r="L5" s="4">
        <v>124.62</v>
      </c>
      <c r="M5" s="4">
        <v>411</v>
      </c>
      <c r="N5" s="4">
        <v>17.21</v>
      </c>
      <c r="O5" s="4">
        <v>400.8</v>
      </c>
      <c r="P5" s="4">
        <v>7.16</v>
      </c>
    </row>
    <row r="6" spans="1:16" x14ac:dyDescent="0.15">
      <c r="A6" s="39" t="s">
        <v>2</v>
      </c>
      <c r="B6" s="3">
        <v>67.88</v>
      </c>
      <c r="C6" s="4">
        <v>54.8</v>
      </c>
      <c r="D6" s="9">
        <f t="shared" si="0"/>
        <v>1.2386861313868613</v>
      </c>
      <c r="E6" s="40">
        <v>5.4980000000000001E-2</v>
      </c>
      <c r="F6" s="41">
        <v>1.1769999999999999E-2</v>
      </c>
      <c r="G6" s="41">
        <v>0.48812</v>
      </c>
      <c r="H6" s="41">
        <v>0.10306999999999999</v>
      </c>
      <c r="I6" s="40">
        <v>6.4449999999999993E-2</v>
      </c>
      <c r="J6" s="41">
        <v>2.1099999999999999E-3</v>
      </c>
      <c r="K6" s="3">
        <v>411.2</v>
      </c>
      <c r="L6" s="4">
        <v>418.66</v>
      </c>
      <c r="M6" s="4">
        <v>403.6</v>
      </c>
      <c r="N6" s="4">
        <v>70.319999999999993</v>
      </c>
      <c r="O6" s="4">
        <v>402.7</v>
      </c>
      <c r="P6" s="4">
        <v>12.8</v>
      </c>
    </row>
    <row r="7" spans="1:16" x14ac:dyDescent="0.15">
      <c r="A7" s="39" t="s">
        <v>3</v>
      </c>
      <c r="B7" s="3">
        <v>142.21</v>
      </c>
      <c r="C7" s="4">
        <v>174.27</v>
      </c>
      <c r="D7" s="9">
        <f t="shared" si="0"/>
        <v>0.81603259310265674</v>
      </c>
      <c r="E7" s="40">
        <v>5.4080000000000003E-2</v>
      </c>
      <c r="F7" s="41">
        <v>2.1900000000000001E-3</v>
      </c>
      <c r="G7" s="41">
        <v>0.43496000000000001</v>
      </c>
      <c r="H7" s="41">
        <v>1.2869999999999999E-2</v>
      </c>
      <c r="I7" s="40">
        <v>5.8380000000000001E-2</v>
      </c>
      <c r="J7" s="41">
        <v>9.3000000000000005E-4</v>
      </c>
      <c r="K7" s="3">
        <v>374.3</v>
      </c>
      <c r="L7" s="4">
        <v>87.84</v>
      </c>
      <c r="M7" s="4">
        <v>366.7</v>
      </c>
      <c r="N7" s="4">
        <v>9.1</v>
      </c>
      <c r="O7" s="4">
        <v>365.8</v>
      </c>
      <c r="P7" s="4">
        <v>5.67</v>
      </c>
    </row>
    <row r="8" spans="1:16" x14ac:dyDescent="0.15">
      <c r="A8" s="39" t="s">
        <v>4</v>
      </c>
      <c r="B8" s="3">
        <v>126.43</v>
      </c>
      <c r="C8" s="4">
        <v>110.69</v>
      </c>
      <c r="D8" s="9">
        <f t="shared" si="0"/>
        <v>1.1421989339597074</v>
      </c>
      <c r="E8" s="40">
        <v>5.4239999999999997E-2</v>
      </c>
      <c r="F8" s="41">
        <v>2.3800000000000002E-3</v>
      </c>
      <c r="G8" s="41">
        <v>0.44857000000000002</v>
      </c>
      <c r="H8" s="41">
        <v>1.524E-2</v>
      </c>
      <c r="I8" s="40">
        <v>6.003E-2</v>
      </c>
      <c r="J8" s="41">
        <v>9.8999999999999999E-4</v>
      </c>
      <c r="K8" s="3">
        <v>381.1</v>
      </c>
      <c r="L8" s="4">
        <v>95.04</v>
      </c>
      <c r="M8" s="4">
        <v>376.3</v>
      </c>
      <c r="N8" s="4">
        <v>10.68</v>
      </c>
      <c r="O8" s="4">
        <v>375.8</v>
      </c>
      <c r="P8" s="4">
        <v>6</v>
      </c>
    </row>
    <row r="9" spans="1:16" x14ac:dyDescent="0.15">
      <c r="A9" s="39" t="s">
        <v>5</v>
      </c>
      <c r="B9" s="3">
        <v>66.64</v>
      </c>
      <c r="C9" s="4">
        <v>60.55</v>
      </c>
      <c r="D9" s="9">
        <f t="shared" si="0"/>
        <v>1.100578034682081</v>
      </c>
      <c r="E9" s="40">
        <v>5.4219999999999997E-2</v>
      </c>
      <c r="F9" s="41">
        <v>3.2699999999999999E-3</v>
      </c>
      <c r="G9" s="41">
        <v>0.44141000000000002</v>
      </c>
      <c r="H9" s="41">
        <v>2.3429999999999999E-2</v>
      </c>
      <c r="I9" s="40">
        <v>5.91E-2</v>
      </c>
      <c r="J9" s="41">
        <v>1.1299999999999999E-3</v>
      </c>
      <c r="K9" s="3">
        <v>379.9</v>
      </c>
      <c r="L9" s="4">
        <v>130.07</v>
      </c>
      <c r="M9" s="4">
        <v>371.2</v>
      </c>
      <c r="N9" s="4">
        <v>16.510000000000002</v>
      </c>
      <c r="O9" s="4">
        <v>370.1</v>
      </c>
      <c r="P9" s="4">
        <v>6.9</v>
      </c>
    </row>
    <row r="10" spans="1:16" x14ac:dyDescent="0.15">
      <c r="A10" s="39" t="s">
        <v>6</v>
      </c>
      <c r="B10" s="3">
        <v>348.8</v>
      </c>
      <c r="C10" s="4">
        <v>706.38</v>
      </c>
      <c r="D10" s="9">
        <f t="shared" si="0"/>
        <v>0.49378521475692971</v>
      </c>
      <c r="E10" s="40">
        <v>5.5370000000000003E-2</v>
      </c>
      <c r="F10" s="41">
        <v>1.9300000000000001E-3</v>
      </c>
      <c r="G10" s="41">
        <v>0.43712000000000001</v>
      </c>
      <c r="H10" s="41">
        <v>9.5200000000000007E-3</v>
      </c>
      <c r="I10" s="40">
        <v>5.7299999999999997E-2</v>
      </c>
      <c r="J10" s="41">
        <v>8.7000000000000001E-4</v>
      </c>
      <c r="K10" s="3">
        <v>427</v>
      </c>
      <c r="L10" s="4">
        <v>75.7</v>
      </c>
      <c r="M10" s="4">
        <v>368.2</v>
      </c>
      <c r="N10" s="4">
        <v>6.73</v>
      </c>
      <c r="O10" s="4">
        <v>359.2</v>
      </c>
      <c r="P10" s="4">
        <v>5.31</v>
      </c>
    </row>
    <row r="11" spans="1:16" x14ac:dyDescent="0.15">
      <c r="A11" s="39" t="s">
        <v>7</v>
      </c>
      <c r="B11" s="3">
        <v>109.56</v>
      </c>
      <c r="C11" s="4">
        <v>84.49</v>
      </c>
      <c r="D11" s="9">
        <f t="shared" si="0"/>
        <v>1.2967215055036101</v>
      </c>
      <c r="E11" s="40">
        <v>5.6129999999999999E-2</v>
      </c>
      <c r="F11" s="41">
        <v>2.65E-3</v>
      </c>
      <c r="G11" s="41">
        <v>0.47310999999999998</v>
      </c>
      <c r="H11" s="41">
        <v>1.805E-2</v>
      </c>
      <c r="I11" s="40">
        <v>6.1179999999999998E-2</v>
      </c>
      <c r="J11" s="41">
        <v>1.0499999999999999E-3</v>
      </c>
      <c r="K11" s="3">
        <v>457.3</v>
      </c>
      <c r="L11" s="4">
        <v>101.88</v>
      </c>
      <c r="M11" s="4">
        <v>393.3</v>
      </c>
      <c r="N11" s="4">
        <v>12.44</v>
      </c>
      <c r="O11" s="4">
        <v>382.8</v>
      </c>
      <c r="P11" s="4">
        <v>6.36</v>
      </c>
    </row>
    <row r="12" spans="1:16" x14ac:dyDescent="0.15">
      <c r="A12" s="39" t="s">
        <v>8</v>
      </c>
      <c r="B12" s="3">
        <v>301.04000000000002</v>
      </c>
      <c r="C12" s="4">
        <v>180.19</v>
      </c>
      <c r="D12" s="9">
        <f t="shared" si="0"/>
        <v>1.6706809478883402</v>
      </c>
      <c r="E12" s="40">
        <v>5.9080000000000001E-2</v>
      </c>
      <c r="F12" s="41">
        <v>2.6199999999999999E-3</v>
      </c>
      <c r="G12" s="41">
        <v>0.50915999999999995</v>
      </c>
      <c r="H12" s="41">
        <v>1.772E-2</v>
      </c>
      <c r="I12" s="40">
        <v>6.2560000000000004E-2</v>
      </c>
      <c r="J12" s="41">
        <v>1.0200000000000001E-3</v>
      </c>
      <c r="K12" s="3">
        <v>570</v>
      </c>
      <c r="L12" s="4">
        <v>93.78</v>
      </c>
      <c r="M12" s="4">
        <v>417.9</v>
      </c>
      <c r="N12" s="4">
        <v>11.92</v>
      </c>
      <c r="O12" s="4">
        <v>391.1</v>
      </c>
      <c r="P12" s="4">
        <v>6.17</v>
      </c>
    </row>
    <row r="13" spans="1:16" x14ac:dyDescent="0.15">
      <c r="A13" s="39" t="s">
        <v>9</v>
      </c>
      <c r="B13" s="3">
        <v>478.62</v>
      </c>
      <c r="C13" s="4">
        <v>486.99</v>
      </c>
      <c r="D13" s="9">
        <f t="shared" si="0"/>
        <v>0.98281278876362965</v>
      </c>
      <c r="E13" s="40">
        <v>0.17988000000000001</v>
      </c>
      <c r="F13" s="41">
        <v>5.6800000000000002E-3</v>
      </c>
      <c r="G13" s="41">
        <v>3.43472</v>
      </c>
      <c r="H13" s="41">
        <v>5.595E-2</v>
      </c>
      <c r="I13" s="40">
        <v>0.13858999999999999</v>
      </c>
      <c r="J13" s="41">
        <v>2.0799999999999998E-3</v>
      </c>
      <c r="K13" s="3">
        <v>2651.8</v>
      </c>
      <c r="L13" s="4">
        <v>51.43</v>
      </c>
      <c r="M13" s="4">
        <v>1512.4</v>
      </c>
      <c r="N13" s="4">
        <v>12.81</v>
      </c>
      <c r="O13" s="4">
        <v>836.7</v>
      </c>
      <c r="P13" s="4">
        <v>11.75</v>
      </c>
    </row>
    <row r="14" spans="1:16" x14ac:dyDescent="0.15">
      <c r="A14" s="39" t="s">
        <v>10</v>
      </c>
      <c r="B14" s="3">
        <v>65.97</v>
      </c>
      <c r="C14" s="4">
        <v>81.33</v>
      </c>
      <c r="D14" s="9">
        <f t="shared" si="0"/>
        <v>0.81113980081150872</v>
      </c>
      <c r="E14" s="40">
        <v>5.5739999999999998E-2</v>
      </c>
      <c r="F14" s="41">
        <v>1.9470000000000001E-2</v>
      </c>
      <c r="G14" s="41">
        <v>0.51759999999999995</v>
      </c>
      <c r="H14" s="41">
        <v>0.17854</v>
      </c>
      <c r="I14" s="40">
        <v>6.7400000000000002E-2</v>
      </c>
      <c r="J14" s="41">
        <v>4.45E-3</v>
      </c>
      <c r="K14" s="3">
        <v>441.6</v>
      </c>
      <c r="L14" s="4">
        <v>632.37</v>
      </c>
      <c r="M14" s="4">
        <v>423.5</v>
      </c>
      <c r="N14" s="4">
        <v>119.46</v>
      </c>
      <c r="O14" s="4">
        <v>420.5</v>
      </c>
      <c r="P14" s="4">
        <v>26.89</v>
      </c>
    </row>
    <row r="15" spans="1:16" x14ac:dyDescent="0.15">
      <c r="A15" s="39" t="s">
        <v>11</v>
      </c>
      <c r="B15" s="3">
        <v>328.55</v>
      </c>
      <c r="C15" s="4">
        <v>357.12</v>
      </c>
      <c r="D15" s="9">
        <f t="shared" si="0"/>
        <v>0.91999887992831542</v>
      </c>
      <c r="E15" s="40">
        <v>5.4719999999999998E-2</v>
      </c>
      <c r="F15" s="41">
        <v>1.92E-3</v>
      </c>
      <c r="G15" s="41">
        <v>0.45638000000000001</v>
      </c>
      <c r="H15" s="41">
        <v>1.009E-2</v>
      </c>
      <c r="I15" s="40">
        <v>6.053E-2</v>
      </c>
      <c r="J15" s="41">
        <v>9.2000000000000003E-4</v>
      </c>
      <c r="K15" s="3">
        <v>401</v>
      </c>
      <c r="L15" s="4">
        <v>75.89</v>
      </c>
      <c r="M15" s="4">
        <v>381.7</v>
      </c>
      <c r="N15" s="4">
        <v>7.03</v>
      </c>
      <c r="O15" s="4">
        <v>378.8</v>
      </c>
      <c r="P15" s="4">
        <v>5.61</v>
      </c>
    </row>
    <row r="16" spans="1:16" x14ac:dyDescent="0.15">
      <c r="A16" s="39" t="s">
        <v>12</v>
      </c>
      <c r="B16" s="3">
        <v>51.86</v>
      </c>
      <c r="C16" s="4">
        <v>202.88</v>
      </c>
      <c r="D16" s="9">
        <f t="shared" si="0"/>
        <v>0.25561908517350157</v>
      </c>
      <c r="E16" s="40">
        <v>7.2950000000000001E-2</v>
      </c>
      <c r="F16" s="41">
        <v>2.5999999999999999E-3</v>
      </c>
      <c r="G16" s="41">
        <v>1.5491200000000001</v>
      </c>
      <c r="H16" s="41">
        <v>3.5979999999999998E-2</v>
      </c>
      <c r="I16" s="40">
        <v>0.15411</v>
      </c>
      <c r="J16" s="41">
        <v>2.4399999999999999E-3</v>
      </c>
      <c r="K16" s="3">
        <v>1012.5</v>
      </c>
      <c r="L16" s="4">
        <v>70.680000000000007</v>
      </c>
      <c r="M16" s="4">
        <v>950.1</v>
      </c>
      <c r="N16" s="4">
        <v>14.33</v>
      </c>
      <c r="O16" s="4">
        <v>924</v>
      </c>
      <c r="P16" s="4">
        <v>13.61</v>
      </c>
    </row>
    <row r="17" spans="1:16" x14ac:dyDescent="0.15">
      <c r="A17" s="39" t="s">
        <v>13</v>
      </c>
      <c r="B17" s="3">
        <v>24.22</v>
      </c>
      <c r="C17" s="4">
        <v>36.08</v>
      </c>
      <c r="D17" s="9">
        <f t="shared" si="0"/>
        <v>0.67128603104212858</v>
      </c>
      <c r="E17" s="40">
        <v>0.15528</v>
      </c>
      <c r="F17" s="41">
        <v>5.1200000000000004E-3</v>
      </c>
      <c r="G17" s="41">
        <v>9.9748000000000001</v>
      </c>
      <c r="H17" s="41">
        <v>0.19405</v>
      </c>
      <c r="I17" s="40">
        <v>0.46616999999999997</v>
      </c>
      <c r="J17" s="41">
        <v>7.6099999999999996E-3</v>
      </c>
      <c r="K17" s="3">
        <v>2404.9</v>
      </c>
      <c r="L17" s="4">
        <v>55</v>
      </c>
      <c r="M17" s="4">
        <v>2432.5</v>
      </c>
      <c r="N17" s="4">
        <v>17.95</v>
      </c>
      <c r="O17" s="4">
        <v>2466.8000000000002</v>
      </c>
      <c r="P17" s="4">
        <v>33.479999999999997</v>
      </c>
    </row>
    <row r="18" spans="1:16" x14ac:dyDescent="0.15">
      <c r="A18" s="39" t="s">
        <v>14</v>
      </c>
      <c r="B18" s="3">
        <v>139.63</v>
      </c>
      <c r="C18" s="4">
        <v>132.08000000000001</v>
      </c>
      <c r="D18" s="9">
        <f t="shared" si="0"/>
        <v>1.0571623258631131</v>
      </c>
      <c r="E18" s="40">
        <v>5.6820000000000002E-2</v>
      </c>
      <c r="F18" s="41">
        <v>2.5300000000000001E-3</v>
      </c>
      <c r="G18" s="41">
        <v>0.47887999999999997</v>
      </c>
      <c r="H18" s="41">
        <v>1.6760000000000001E-2</v>
      </c>
      <c r="I18" s="40">
        <v>6.1159999999999999E-2</v>
      </c>
      <c r="J18" s="41">
        <v>1.0200000000000001E-3</v>
      </c>
      <c r="K18" s="3">
        <v>484</v>
      </c>
      <c r="L18" s="4">
        <v>96.21</v>
      </c>
      <c r="M18" s="4">
        <v>397.3</v>
      </c>
      <c r="N18" s="4">
        <v>11.51</v>
      </c>
      <c r="O18" s="4">
        <v>382.7</v>
      </c>
      <c r="P18" s="4">
        <v>6.22</v>
      </c>
    </row>
    <row r="19" spans="1:16" x14ac:dyDescent="0.15">
      <c r="A19" s="39" t="s">
        <v>15</v>
      </c>
      <c r="B19" s="3">
        <v>89.85</v>
      </c>
      <c r="C19" s="4">
        <v>82.17</v>
      </c>
      <c r="D19" s="9">
        <f t="shared" si="0"/>
        <v>1.0934647681635632</v>
      </c>
      <c r="E19" s="40">
        <v>5.7419999999999999E-2</v>
      </c>
      <c r="F19" s="41">
        <v>2.98E-3</v>
      </c>
      <c r="G19" s="41">
        <v>0.49469999999999997</v>
      </c>
      <c r="H19" s="41">
        <v>2.1579999999999998E-2</v>
      </c>
      <c r="I19" s="40">
        <v>6.2520000000000006E-2</v>
      </c>
      <c r="J19" s="41">
        <v>1.1199999999999999E-3</v>
      </c>
      <c r="K19" s="3">
        <v>507.2</v>
      </c>
      <c r="L19" s="4">
        <v>110.6</v>
      </c>
      <c r="M19" s="4">
        <v>408.1</v>
      </c>
      <c r="N19" s="4">
        <v>14.66</v>
      </c>
      <c r="O19" s="4">
        <v>390.9</v>
      </c>
      <c r="P19" s="4">
        <v>6.8</v>
      </c>
    </row>
    <row r="20" spans="1:16" x14ac:dyDescent="0.15">
      <c r="A20" s="39" t="s">
        <v>16</v>
      </c>
      <c r="B20" s="3">
        <v>116.67</v>
      </c>
      <c r="C20" s="4">
        <v>117.71</v>
      </c>
      <c r="D20" s="9">
        <f t="shared" si="0"/>
        <v>0.991164726871124</v>
      </c>
      <c r="E20" s="40">
        <v>7.8659999999999994E-2</v>
      </c>
      <c r="F20" s="41">
        <v>4.1700000000000001E-3</v>
      </c>
      <c r="G20" s="41">
        <v>0.60690999999999995</v>
      </c>
      <c r="H20" s="41">
        <v>2.7029999999999998E-2</v>
      </c>
      <c r="I20" s="40">
        <v>5.5980000000000002E-2</v>
      </c>
      <c r="J20" s="41">
        <v>1.09E-3</v>
      </c>
      <c r="K20" s="3">
        <v>1163.7</v>
      </c>
      <c r="L20" s="4">
        <v>101.57</v>
      </c>
      <c r="M20" s="4">
        <v>481.6</v>
      </c>
      <c r="N20" s="4">
        <v>17.079999999999998</v>
      </c>
      <c r="O20" s="4">
        <v>351.2</v>
      </c>
      <c r="P20" s="4">
        <v>6.64</v>
      </c>
    </row>
    <row r="21" spans="1:16" x14ac:dyDescent="0.15">
      <c r="A21" s="39" t="s">
        <v>17</v>
      </c>
      <c r="B21" s="3">
        <v>245.41</v>
      </c>
      <c r="C21" s="4">
        <v>208.44</v>
      </c>
      <c r="D21" s="9">
        <f t="shared" si="0"/>
        <v>1.1773651890232202</v>
      </c>
      <c r="E21" s="40">
        <v>5.5690000000000003E-2</v>
      </c>
      <c r="F21" s="41">
        <v>2.1299999999999999E-3</v>
      </c>
      <c r="G21" s="41">
        <v>0.48513000000000001</v>
      </c>
      <c r="H21" s="41">
        <v>1.304E-2</v>
      </c>
      <c r="I21" s="40">
        <v>6.3210000000000002E-2</v>
      </c>
      <c r="J21" s="41">
        <v>1E-3</v>
      </c>
      <c r="K21" s="3">
        <v>439.7</v>
      </c>
      <c r="L21" s="4">
        <v>83.07</v>
      </c>
      <c r="M21" s="4">
        <v>401.6</v>
      </c>
      <c r="N21" s="4">
        <v>8.92</v>
      </c>
      <c r="O21" s="4">
        <v>395.1</v>
      </c>
      <c r="P21" s="4">
        <v>6.05</v>
      </c>
    </row>
    <row r="22" spans="1:16" x14ac:dyDescent="0.15">
      <c r="A22" s="39" t="s">
        <v>18</v>
      </c>
      <c r="B22" s="3">
        <v>16.7</v>
      </c>
      <c r="C22" s="4">
        <v>24.52</v>
      </c>
      <c r="D22" s="9">
        <f t="shared" si="0"/>
        <v>0.68107667210440459</v>
      </c>
      <c r="E22" s="40">
        <v>0.15303</v>
      </c>
      <c r="F22" s="41">
        <v>5.1999999999999998E-3</v>
      </c>
      <c r="G22" s="41">
        <v>9.5453100000000006</v>
      </c>
      <c r="H22" s="41">
        <v>0.20383999999999999</v>
      </c>
      <c r="I22" s="40">
        <v>0.45258999999999999</v>
      </c>
      <c r="J22" s="41">
        <v>7.7299999999999999E-3</v>
      </c>
      <c r="K22" s="3">
        <v>2380.1</v>
      </c>
      <c r="L22" s="4">
        <v>56.81</v>
      </c>
      <c r="M22" s="4">
        <v>2391.9</v>
      </c>
      <c r="N22" s="4">
        <v>19.63</v>
      </c>
      <c r="O22" s="4">
        <v>2406.6999999999998</v>
      </c>
      <c r="P22" s="4">
        <v>34.29</v>
      </c>
    </row>
    <row r="23" spans="1:16" x14ac:dyDescent="0.15">
      <c r="A23" s="39" t="s">
        <v>19</v>
      </c>
      <c r="B23" s="3">
        <v>287.47000000000003</v>
      </c>
      <c r="C23" s="4">
        <v>217.83</v>
      </c>
      <c r="D23" s="9">
        <f t="shared" si="0"/>
        <v>1.3196988477252904</v>
      </c>
      <c r="E23" s="40">
        <v>6.1629999999999997E-2</v>
      </c>
      <c r="F23" s="41">
        <v>3.47E-3</v>
      </c>
      <c r="G23" s="41">
        <v>0.65639000000000003</v>
      </c>
      <c r="H23" s="41">
        <v>3.1949999999999999E-2</v>
      </c>
      <c r="I23" s="40">
        <v>7.7270000000000005E-2</v>
      </c>
      <c r="J23" s="41">
        <v>1.48E-3</v>
      </c>
      <c r="K23" s="3">
        <v>661.4</v>
      </c>
      <c r="L23" s="4">
        <v>116.23</v>
      </c>
      <c r="M23" s="4">
        <v>512.4</v>
      </c>
      <c r="N23" s="4">
        <v>19.59</v>
      </c>
      <c r="O23" s="4">
        <v>479.8</v>
      </c>
      <c r="P23" s="4">
        <v>8.85</v>
      </c>
    </row>
    <row r="24" spans="1:16" x14ac:dyDescent="0.15">
      <c r="A24" s="39" t="s">
        <v>20</v>
      </c>
      <c r="B24" s="3">
        <v>125.48</v>
      </c>
      <c r="C24" s="4">
        <v>214.93</v>
      </c>
      <c r="D24" s="9">
        <f t="shared" si="0"/>
        <v>0.58381798725166334</v>
      </c>
      <c r="E24" s="40">
        <v>5.8619999999999998E-2</v>
      </c>
      <c r="F24" s="41">
        <v>2.2200000000000002E-3</v>
      </c>
      <c r="G24" s="41">
        <v>0.51356999999999997</v>
      </c>
      <c r="H24" s="41">
        <v>1.353E-2</v>
      </c>
      <c r="I24" s="40">
        <v>6.3570000000000002E-2</v>
      </c>
      <c r="J24" s="41">
        <v>1E-3</v>
      </c>
      <c r="K24" s="3">
        <v>553.1</v>
      </c>
      <c r="L24" s="4">
        <v>80.569999999999993</v>
      </c>
      <c r="M24" s="4">
        <v>420.8</v>
      </c>
      <c r="N24" s="4">
        <v>9.08</v>
      </c>
      <c r="O24" s="4">
        <v>397.3</v>
      </c>
      <c r="P24" s="4">
        <v>6.09</v>
      </c>
    </row>
    <row r="25" spans="1:16" x14ac:dyDescent="0.15">
      <c r="A25" s="39" t="s">
        <v>21</v>
      </c>
      <c r="B25" s="3">
        <v>185.11</v>
      </c>
      <c r="C25" s="4">
        <v>192.36</v>
      </c>
      <c r="D25" s="9">
        <f t="shared" si="0"/>
        <v>0.9623102516115617</v>
      </c>
      <c r="E25" s="40">
        <v>5.7910000000000003E-2</v>
      </c>
      <c r="F25" s="41">
        <v>3.7699999999999999E-3</v>
      </c>
      <c r="G25" s="41">
        <v>0.48912</v>
      </c>
      <c r="H25" s="41">
        <v>2.8590000000000001E-2</v>
      </c>
      <c r="I25" s="40">
        <v>6.1280000000000001E-2</v>
      </c>
      <c r="J25" s="41">
        <v>1.1999999999999999E-3</v>
      </c>
      <c r="K25" s="3">
        <v>526</v>
      </c>
      <c r="L25" s="4">
        <v>136.97999999999999</v>
      </c>
      <c r="M25" s="4">
        <v>404.3</v>
      </c>
      <c r="N25" s="4">
        <v>19.5</v>
      </c>
      <c r="O25" s="4">
        <v>383.4</v>
      </c>
      <c r="P25" s="4">
        <v>7.31</v>
      </c>
    </row>
    <row r="26" spans="1:16" x14ac:dyDescent="0.15">
      <c r="A26" s="39" t="s">
        <v>22</v>
      </c>
      <c r="B26" s="3">
        <v>21.49</v>
      </c>
      <c r="C26" s="4">
        <v>35.65</v>
      </c>
      <c r="D26" s="9">
        <f t="shared" si="0"/>
        <v>0.60280504908835908</v>
      </c>
      <c r="E26" s="40">
        <v>0.15096999999999999</v>
      </c>
      <c r="F26" s="41">
        <v>4.9899999999999996E-3</v>
      </c>
      <c r="G26" s="41">
        <v>9.1140899999999991</v>
      </c>
      <c r="H26" s="41">
        <v>0.17974999999999999</v>
      </c>
      <c r="I26" s="40">
        <v>0.43801000000000001</v>
      </c>
      <c r="J26" s="41">
        <v>7.1799999999999998E-3</v>
      </c>
      <c r="K26" s="3">
        <v>2356.9</v>
      </c>
      <c r="L26" s="4">
        <v>55.44</v>
      </c>
      <c r="M26" s="4">
        <v>2349.5</v>
      </c>
      <c r="N26" s="4">
        <v>18.05</v>
      </c>
      <c r="O26" s="4">
        <v>2341.6999999999998</v>
      </c>
      <c r="P26" s="4">
        <v>32.21</v>
      </c>
    </row>
    <row r="27" spans="1:16" x14ac:dyDescent="0.15">
      <c r="A27" s="39" t="s">
        <v>23</v>
      </c>
      <c r="B27" s="3">
        <v>47.73</v>
      </c>
      <c r="C27" s="4">
        <v>71.2</v>
      </c>
      <c r="D27" s="9">
        <f t="shared" si="0"/>
        <v>0.67036516853932582</v>
      </c>
      <c r="E27" s="40">
        <v>6.0760000000000002E-2</v>
      </c>
      <c r="F27" s="41">
        <v>4.6699999999999997E-3</v>
      </c>
      <c r="G27" s="41">
        <v>0.53920000000000001</v>
      </c>
      <c r="H27" s="41">
        <v>3.8100000000000002E-2</v>
      </c>
      <c r="I27" s="40">
        <v>6.4390000000000003E-2</v>
      </c>
      <c r="J27" s="41">
        <v>1.49E-3</v>
      </c>
      <c r="K27" s="3">
        <v>630.6</v>
      </c>
      <c r="L27" s="4">
        <v>157.33000000000001</v>
      </c>
      <c r="M27" s="4">
        <v>437.9</v>
      </c>
      <c r="N27" s="4">
        <v>25.13</v>
      </c>
      <c r="O27" s="4">
        <v>402.3</v>
      </c>
      <c r="P27" s="4">
        <v>9.01</v>
      </c>
    </row>
    <row r="28" spans="1:16" x14ac:dyDescent="0.15">
      <c r="A28" s="39" t="s">
        <v>24</v>
      </c>
      <c r="B28" s="3">
        <v>138.96</v>
      </c>
      <c r="C28" s="4">
        <v>163.97</v>
      </c>
      <c r="D28" s="9">
        <f t="shared" si="0"/>
        <v>0.8474720985546137</v>
      </c>
      <c r="E28" s="40">
        <v>0.11937</v>
      </c>
      <c r="F28" s="41">
        <v>4.5399999999999998E-3</v>
      </c>
      <c r="G28" s="41">
        <v>1.01858</v>
      </c>
      <c r="H28" s="41">
        <v>2.6780000000000002E-2</v>
      </c>
      <c r="I28" s="40">
        <v>6.1899999999999997E-2</v>
      </c>
      <c r="J28" s="41">
        <v>1.0399999999999999E-3</v>
      </c>
      <c r="K28" s="3">
        <v>1946.8</v>
      </c>
      <c r="L28" s="4">
        <v>66.459999999999994</v>
      </c>
      <c r="M28" s="4">
        <v>713.2</v>
      </c>
      <c r="N28" s="4">
        <v>13.47</v>
      </c>
      <c r="O28" s="4">
        <v>387.2</v>
      </c>
      <c r="P28" s="4">
        <v>6.32</v>
      </c>
    </row>
    <row r="29" spans="1:16" x14ac:dyDescent="0.15">
      <c r="A29" s="39" t="s">
        <v>25</v>
      </c>
      <c r="B29" s="3">
        <v>99.5</v>
      </c>
      <c r="C29" s="4">
        <v>110.33</v>
      </c>
      <c r="D29" s="9">
        <f t="shared" si="0"/>
        <v>0.90183993474123092</v>
      </c>
      <c r="E29" s="40">
        <v>5.4039999999999998E-2</v>
      </c>
      <c r="F29" s="41">
        <v>2.3400000000000001E-3</v>
      </c>
      <c r="G29" s="41">
        <v>0.44603999999999999</v>
      </c>
      <c r="H29" s="41">
        <v>1.5010000000000001E-2</v>
      </c>
      <c r="I29" s="40">
        <v>5.9880000000000003E-2</v>
      </c>
      <c r="J29" s="41">
        <v>9.8999999999999999E-4</v>
      </c>
      <c r="K29" s="3">
        <v>372.5</v>
      </c>
      <c r="L29" s="4">
        <v>94.22</v>
      </c>
      <c r="M29" s="4">
        <v>374.5</v>
      </c>
      <c r="N29" s="4">
        <v>10.54</v>
      </c>
      <c r="O29" s="4">
        <v>374.9</v>
      </c>
      <c r="P29" s="4">
        <v>6.03</v>
      </c>
    </row>
    <row r="30" spans="1:16" x14ac:dyDescent="0.15">
      <c r="A30" s="39" t="s">
        <v>26</v>
      </c>
      <c r="B30" s="3">
        <v>2731.24</v>
      </c>
      <c r="C30" s="4">
        <v>166.05</v>
      </c>
      <c r="D30" s="5">
        <f t="shared" si="0"/>
        <v>16.448298705209272</v>
      </c>
      <c r="E30" s="40">
        <v>6.2390000000000001E-2</v>
      </c>
      <c r="F30" s="41">
        <v>5.5300000000000002E-3</v>
      </c>
      <c r="G30" s="41">
        <v>0.60470000000000002</v>
      </c>
      <c r="H30" s="41">
        <v>5.0479999999999997E-2</v>
      </c>
      <c r="I30" s="40">
        <v>7.0309999999999997E-2</v>
      </c>
      <c r="J30" s="41">
        <v>1.66E-3</v>
      </c>
      <c r="K30" s="3">
        <v>687.5</v>
      </c>
      <c r="L30" s="4">
        <v>178.62</v>
      </c>
      <c r="M30" s="4">
        <v>480.2</v>
      </c>
      <c r="N30" s="4">
        <v>31.94</v>
      </c>
      <c r="O30" s="4">
        <v>438</v>
      </c>
      <c r="P30" s="4">
        <v>9.99</v>
      </c>
    </row>
    <row r="31" spans="1:16" x14ac:dyDescent="0.15">
      <c r="A31" s="39" t="s">
        <v>27</v>
      </c>
      <c r="B31" s="3">
        <v>780.59</v>
      </c>
      <c r="C31" s="4">
        <v>566.91999999999996</v>
      </c>
      <c r="D31" s="9">
        <f t="shared" si="0"/>
        <v>1.3768962111056235</v>
      </c>
      <c r="E31" s="40">
        <v>8.5870000000000002E-2</v>
      </c>
      <c r="F31" s="41">
        <v>7.1500000000000001E-3</v>
      </c>
      <c r="G31" s="41">
        <v>0.78900000000000003</v>
      </c>
      <c r="H31" s="41">
        <v>6.0830000000000002E-2</v>
      </c>
      <c r="I31" s="40">
        <v>6.6650000000000001E-2</v>
      </c>
      <c r="J31" s="41">
        <v>1.8699999999999999E-3</v>
      </c>
      <c r="K31" s="3">
        <v>1335.2</v>
      </c>
      <c r="L31" s="4">
        <v>153.18</v>
      </c>
      <c r="M31" s="4">
        <v>590.6</v>
      </c>
      <c r="N31" s="4">
        <v>34.53</v>
      </c>
      <c r="O31" s="4">
        <v>416</v>
      </c>
      <c r="P31" s="4">
        <v>11.32</v>
      </c>
    </row>
    <row r="32" spans="1:16" x14ac:dyDescent="0.15">
      <c r="A32" s="39" t="s">
        <v>28</v>
      </c>
      <c r="B32" s="3">
        <v>121.74</v>
      </c>
      <c r="C32" s="4">
        <v>393.22</v>
      </c>
      <c r="D32" s="9">
        <f t="shared" si="0"/>
        <v>0.30959768068765575</v>
      </c>
      <c r="E32" s="40">
        <v>7.7399999999999997E-2</v>
      </c>
      <c r="F32" s="41">
        <v>2.5899999999999999E-3</v>
      </c>
      <c r="G32" s="41">
        <v>1.60504</v>
      </c>
      <c r="H32" s="41">
        <v>3.2079999999999997E-2</v>
      </c>
      <c r="I32" s="40">
        <v>0.15043000000000001</v>
      </c>
      <c r="J32" s="41">
        <v>2.33E-3</v>
      </c>
      <c r="K32" s="3">
        <v>1131.4000000000001</v>
      </c>
      <c r="L32" s="4">
        <v>65.22</v>
      </c>
      <c r="M32" s="4">
        <v>972.2</v>
      </c>
      <c r="N32" s="4">
        <v>12.5</v>
      </c>
      <c r="O32" s="4">
        <v>903.4</v>
      </c>
      <c r="P32" s="4">
        <v>13.03</v>
      </c>
    </row>
    <row r="33" spans="1:16" x14ac:dyDescent="0.15">
      <c r="A33" s="39" t="s">
        <v>29</v>
      </c>
      <c r="B33" s="3">
        <v>445.74</v>
      </c>
      <c r="C33" s="4">
        <v>1264.79</v>
      </c>
      <c r="D33" s="9">
        <f t="shared" si="0"/>
        <v>0.35242214122502552</v>
      </c>
      <c r="E33" s="40">
        <v>7.5719999999999996E-2</v>
      </c>
      <c r="F33" s="41">
        <v>2.5500000000000002E-3</v>
      </c>
      <c r="G33" s="41">
        <v>1.4298599999999999</v>
      </c>
      <c r="H33" s="41">
        <v>2.9219999999999999E-2</v>
      </c>
      <c r="I33" s="40">
        <v>0.13697000000000001</v>
      </c>
      <c r="J33" s="41">
        <v>2.0999999999999999E-3</v>
      </c>
      <c r="K33" s="3">
        <v>1087.8</v>
      </c>
      <c r="L33" s="4">
        <v>66.11</v>
      </c>
      <c r="M33" s="4">
        <v>901.5</v>
      </c>
      <c r="N33" s="4">
        <v>12.21</v>
      </c>
      <c r="O33" s="4">
        <v>827.5</v>
      </c>
      <c r="P33" s="4">
        <v>11.92</v>
      </c>
    </row>
    <row r="34" spans="1:16" x14ac:dyDescent="0.15">
      <c r="A34" s="39" t="s">
        <v>30</v>
      </c>
      <c r="B34" s="3">
        <v>105.89</v>
      </c>
      <c r="C34" s="4">
        <v>125.89</v>
      </c>
      <c r="D34" s="9">
        <f t="shared" si="0"/>
        <v>0.84113114623877994</v>
      </c>
      <c r="E34" s="40">
        <v>0.18945000000000001</v>
      </c>
      <c r="F34" s="41">
        <v>7.0800000000000004E-3</v>
      </c>
      <c r="G34" s="41">
        <v>1.75281</v>
      </c>
      <c r="H34" s="41">
        <v>4.4089999999999997E-2</v>
      </c>
      <c r="I34" s="40">
        <v>6.7110000000000003E-2</v>
      </c>
      <c r="J34" s="41">
        <v>1.1800000000000001E-3</v>
      </c>
      <c r="K34" s="3">
        <v>2737.4</v>
      </c>
      <c r="L34" s="4">
        <v>60.22</v>
      </c>
      <c r="M34" s="4">
        <v>1028.2</v>
      </c>
      <c r="N34" s="4">
        <v>16.260000000000002</v>
      </c>
      <c r="O34" s="4">
        <v>418.7</v>
      </c>
      <c r="P34" s="4">
        <v>7.12</v>
      </c>
    </row>
    <row r="35" spans="1:16" x14ac:dyDescent="0.15">
      <c r="A35" s="39" t="s">
        <v>31</v>
      </c>
      <c r="B35" s="3">
        <v>102.59</v>
      </c>
      <c r="C35" s="4">
        <v>65.31</v>
      </c>
      <c r="D35" s="9">
        <f t="shared" si="0"/>
        <v>1.5708161077935998</v>
      </c>
      <c r="E35" s="40">
        <v>0.15159</v>
      </c>
      <c r="F35" s="41">
        <v>4.8599999999999997E-3</v>
      </c>
      <c r="G35" s="41">
        <v>8.6777599999999993</v>
      </c>
      <c r="H35" s="41">
        <v>0.156</v>
      </c>
      <c r="I35" s="40">
        <v>0.41521999999999998</v>
      </c>
      <c r="J35" s="41">
        <v>6.5500000000000003E-3</v>
      </c>
      <c r="K35" s="3">
        <v>2363.9</v>
      </c>
      <c r="L35" s="4">
        <v>53.74</v>
      </c>
      <c r="M35" s="4">
        <v>2304.6999999999998</v>
      </c>
      <c r="N35" s="4">
        <v>16.37</v>
      </c>
      <c r="O35" s="4">
        <v>2238.6999999999998</v>
      </c>
      <c r="P35" s="4">
        <v>29.86</v>
      </c>
    </row>
    <row r="36" spans="1:16" x14ac:dyDescent="0.15">
      <c r="A36" s="39" t="s">
        <v>32</v>
      </c>
      <c r="B36" s="3">
        <v>81.67</v>
      </c>
      <c r="C36" s="4">
        <v>61.62</v>
      </c>
      <c r="D36" s="9">
        <f t="shared" si="0"/>
        <v>1.3253813696851673</v>
      </c>
      <c r="E36" s="40">
        <v>5.688E-2</v>
      </c>
      <c r="F36" s="41">
        <v>3.0899999999999999E-3</v>
      </c>
      <c r="G36" s="41">
        <v>0.47506999999999999</v>
      </c>
      <c r="H36" s="41">
        <v>2.214E-2</v>
      </c>
      <c r="I36" s="40">
        <v>6.0580000000000002E-2</v>
      </c>
      <c r="J36" s="41">
        <v>1.1199999999999999E-3</v>
      </c>
      <c r="K36" s="3">
        <v>486.1</v>
      </c>
      <c r="L36" s="4">
        <v>116.44</v>
      </c>
      <c r="M36" s="4">
        <v>394.7</v>
      </c>
      <c r="N36" s="4">
        <v>15.24</v>
      </c>
      <c r="O36" s="4">
        <v>379.2</v>
      </c>
      <c r="P36" s="4">
        <v>6.83</v>
      </c>
    </row>
    <row r="37" spans="1:16" x14ac:dyDescent="0.15">
      <c r="A37" s="39" t="s">
        <v>33</v>
      </c>
      <c r="B37" s="3">
        <v>65.069999999999993</v>
      </c>
      <c r="C37" s="4">
        <v>80.78</v>
      </c>
      <c r="D37" s="9">
        <f t="shared" si="0"/>
        <v>0.80552116860609058</v>
      </c>
      <c r="E37" s="40">
        <v>5.6640000000000003E-2</v>
      </c>
      <c r="F37" s="41">
        <v>2.7200000000000002E-3</v>
      </c>
      <c r="G37" s="41">
        <v>0.51192000000000004</v>
      </c>
      <c r="H37" s="41">
        <v>2.017E-2</v>
      </c>
      <c r="I37" s="40">
        <v>6.5549999999999997E-2</v>
      </c>
      <c r="J37" s="41">
        <v>1.14E-3</v>
      </c>
      <c r="K37" s="3">
        <v>477</v>
      </c>
      <c r="L37" s="4">
        <v>103.65</v>
      </c>
      <c r="M37" s="4">
        <v>419.7</v>
      </c>
      <c r="N37" s="4">
        <v>13.55</v>
      </c>
      <c r="O37" s="4">
        <v>409.3</v>
      </c>
      <c r="P37" s="4">
        <v>6.9</v>
      </c>
    </row>
    <row r="38" spans="1:16" x14ac:dyDescent="0.15">
      <c r="A38" s="39" t="s">
        <v>34</v>
      </c>
      <c r="B38" s="3">
        <v>95.55</v>
      </c>
      <c r="C38" s="4">
        <v>127.56</v>
      </c>
      <c r="D38" s="9">
        <f t="shared" si="0"/>
        <v>0.74905926622765751</v>
      </c>
      <c r="E38" s="40">
        <v>5.7849999999999999E-2</v>
      </c>
      <c r="F38" s="41">
        <v>2.48E-3</v>
      </c>
      <c r="G38" s="41">
        <v>0.495</v>
      </c>
      <c r="H38" s="41">
        <v>1.6320000000000001E-2</v>
      </c>
      <c r="I38" s="40">
        <v>6.207E-2</v>
      </c>
      <c r="J38" s="41">
        <v>1.0300000000000001E-3</v>
      </c>
      <c r="K38" s="3">
        <v>523.70000000000005</v>
      </c>
      <c r="L38" s="4">
        <v>91.44</v>
      </c>
      <c r="M38" s="4">
        <v>408.3</v>
      </c>
      <c r="N38" s="4">
        <v>11.09</v>
      </c>
      <c r="O38" s="4">
        <v>388.2</v>
      </c>
      <c r="P38" s="4">
        <v>6.25</v>
      </c>
    </row>
    <row r="39" spans="1:16" x14ac:dyDescent="0.15">
      <c r="A39" s="39" t="s">
        <v>35</v>
      </c>
      <c r="B39" s="3">
        <v>16.27</v>
      </c>
      <c r="C39" s="4">
        <v>38.5</v>
      </c>
      <c r="D39" s="9">
        <f t="shared" si="0"/>
        <v>0.42259740259740258</v>
      </c>
      <c r="E39" s="40">
        <v>0.14308999999999999</v>
      </c>
      <c r="F39" s="41">
        <v>4.9800000000000001E-3</v>
      </c>
      <c r="G39" s="41">
        <v>8.4832000000000001</v>
      </c>
      <c r="H39" s="41">
        <v>0.19405</v>
      </c>
      <c r="I39" s="40">
        <v>0.43001</v>
      </c>
      <c r="J39" s="41">
        <v>7.5700000000000003E-3</v>
      </c>
      <c r="K39" s="3">
        <v>2264.9</v>
      </c>
      <c r="L39" s="4">
        <v>58.79</v>
      </c>
      <c r="M39" s="4">
        <v>2284.1</v>
      </c>
      <c r="N39" s="4">
        <v>20.78</v>
      </c>
      <c r="O39" s="4">
        <v>2305.6999999999998</v>
      </c>
      <c r="P39" s="4">
        <v>34.130000000000003</v>
      </c>
    </row>
    <row r="40" spans="1:16" x14ac:dyDescent="0.15">
      <c r="A40" s="39" t="s">
        <v>36</v>
      </c>
      <c r="B40" s="3">
        <v>194.1</v>
      </c>
      <c r="C40" s="4">
        <v>114.3</v>
      </c>
      <c r="D40" s="9">
        <f t="shared" si="0"/>
        <v>1.6981627296587927</v>
      </c>
      <c r="E40" s="40">
        <v>5.407E-2</v>
      </c>
      <c r="F40" s="41">
        <v>2.3500000000000001E-3</v>
      </c>
      <c r="G40" s="41">
        <v>0.46135999999999999</v>
      </c>
      <c r="H40" s="41">
        <v>1.5650000000000001E-2</v>
      </c>
      <c r="I40" s="40">
        <v>6.1879999999999998E-2</v>
      </c>
      <c r="J40" s="41">
        <v>1.0300000000000001E-3</v>
      </c>
      <c r="K40" s="3">
        <v>374</v>
      </c>
      <c r="L40" s="4">
        <v>94.44</v>
      </c>
      <c r="M40" s="4">
        <v>385.2</v>
      </c>
      <c r="N40" s="4">
        <v>10.87</v>
      </c>
      <c r="O40" s="4">
        <v>387</v>
      </c>
      <c r="P40" s="4">
        <v>6.24</v>
      </c>
    </row>
    <row r="41" spans="1:16" x14ac:dyDescent="0.15">
      <c r="A41" s="39" t="s">
        <v>37</v>
      </c>
      <c r="B41" s="3">
        <v>115.52</v>
      </c>
      <c r="C41" s="4">
        <v>168.03</v>
      </c>
      <c r="D41" s="9">
        <f t="shared" si="0"/>
        <v>0.68749628042611433</v>
      </c>
      <c r="E41" s="40">
        <v>5.4980000000000001E-2</v>
      </c>
      <c r="F41" s="41">
        <v>2.1800000000000001E-3</v>
      </c>
      <c r="G41" s="41">
        <v>0.44397999999999999</v>
      </c>
      <c r="H41" s="41">
        <v>1.286E-2</v>
      </c>
      <c r="I41" s="40">
        <v>5.8569999999999997E-2</v>
      </c>
      <c r="J41" s="41">
        <v>9.3999999999999997E-4</v>
      </c>
      <c r="K41" s="3">
        <v>411.3</v>
      </c>
      <c r="L41" s="4">
        <v>85.76</v>
      </c>
      <c r="M41" s="4">
        <v>373.1</v>
      </c>
      <c r="N41" s="4">
        <v>9.0399999999999991</v>
      </c>
      <c r="O41" s="4">
        <v>366.9</v>
      </c>
      <c r="P41" s="4">
        <v>5.74</v>
      </c>
    </row>
    <row r="42" spans="1:16" x14ac:dyDescent="0.15">
      <c r="A42" s="39" t="s">
        <v>38</v>
      </c>
      <c r="B42" s="3">
        <v>92.99</v>
      </c>
      <c r="C42" s="4">
        <v>98.63</v>
      </c>
      <c r="D42" s="9">
        <f t="shared" si="0"/>
        <v>0.94281658724526007</v>
      </c>
      <c r="E42" s="40">
        <v>5.7820000000000003E-2</v>
      </c>
      <c r="F42" s="41">
        <v>2.7100000000000002E-3</v>
      </c>
      <c r="G42" s="41">
        <v>0.49751000000000001</v>
      </c>
      <c r="H42" s="41">
        <v>1.8919999999999999E-2</v>
      </c>
      <c r="I42" s="40">
        <v>6.2399999999999997E-2</v>
      </c>
      <c r="J42" s="41">
        <v>1.09E-3</v>
      </c>
      <c r="K42" s="3">
        <v>522.79999999999995</v>
      </c>
      <c r="L42" s="4">
        <v>99.98</v>
      </c>
      <c r="M42" s="4">
        <v>410</v>
      </c>
      <c r="N42" s="4">
        <v>12.83</v>
      </c>
      <c r="O42" s="4">
        <v>390.2</v>
      </c>
      <c r="P42" s="4">
        <v>6.59</v>
      </c>
    </row>
    <row r="43" spans="1:16" x14ac:dyDescent="0.15">
      <c r="A43" s="39" t="s">
        <v>39</v>
      </c>
      <c r="B43" s="3">
        <v>220.37</v>
      </c>
      <c r="C43" s="4">
        <v>165.91</v>
      </c>
      <c r="D43" s="9">
        <f t="shared" si="0"/>
        <v>1.3282502561629801</v>
      </c>
      <c r="E43" s="40">
        <v>5.5239999999999997E-2</v>
      </c>
      <c r="F43" s="41">
        <v>2.1700000000000001E-3</v>
      </c>
      <c r="G43" s="41">
        <v>0.47944999999999999</v>
      </c>
      <c r="H43" s="41">
        <v>1.3650000000000001E-2</v>
      </c>
      <c r="I43" s="40">
        <v>6.2939999999999996E-2</v>
      </c>
      <c r="J43" s="41">
        <v>1.01E-3</v>
      </c>
      <c r="K43" s="3">
        <v>421.9</v>
      </c>
      <c r="L43" s="4">
        <v>85.02</v>
      </c>
      <c r="M43" s="4">
        <v>397.7</v>
      </c>
      <c r="N43" s="4">
        <v>9.3699999999999992</v>
      </c>
      <c r="O43" s="4">
        <v>393.5</v>
      </c>
      <c r="P43" s="4">
        <v>6.13</v>
      </c>
    </row>
    <row r="44" spans="1:16" x14ac:dyDescent="0.15">
      <c r="A44" s="39" t="s">
        <v>40</v>
      </c>
      <c r="B44" s="3">
        <v>265.13</v>
      </c>
      <c r="C44" s="4">
        <v>380.89</v>
      </c>
      <c r="D44" s="9">
        <f t="shared" si="0"/>
        <v>0.69608023313817635</v>
      </c>
      <c r="E44" s="40">
        <v>7.9250000000000001E-2</v>
      </c>
      <c r="F44" s="41">
        <v>2.81E-3</v>
      </c>
      <c r="G44" s="41">
        <v>1.81867</v>
      </c>
      <c r="H44" s="41">
        <v>4.2389999999999997E-2</v>
      </c>
      <c r="I44" s="40">
        <v>0.16642000000000001</v>
      </c>
      <c r="J44" s="41">
        <v>2.6700000000000001E-3</v>
      </c>
      <c r="K44" s="3">
        <v>1178.4000000000001</v>
      </c>
      <c r="L44" s="4">
        <v>68.540000000000006</v>
      </c>
      <c r="M44" s="4">
        <v>1052.2</v>
      </c>
      <c r="N44" s="4">
        <v>15.27</v>
      </c>
      <c r="O44" s="4">
        <v>992.4</v>
      </c>
      <c r="P44" s="4">
        <v>14.73</v>
      </c>
    </row>
    <row r="45" spans="1:16" x14ac:dyDescent="0.15">
      <c r="A45" s="39" t="s">
        <v>41</v>
      </c>
      <c r="B45" s="3">
        <v>98.97</v>
      </c>
      <c r="C45" s="4">
        <v>150.97999999999999</v>
      </c>
      <c r="D45" s="9">
        <f t="shared" si="0"/>
        <v>0.65551728705788848</v>
      </c>
      <c r="E45" s="40">
        <v>7.6450000000000004E-2</v>
      </c>
      <c r="F45" s="41">
        <v>2.5500000000000002E-3</v>
      </c>
      <c r="G45" s="41">
        <v>2.0298400000000001</v>
      </c>
      <c r="H45" s="41">
        <v>4.095E-2</v>
      </c>
      <c r="I45" s="40">
        <v>0.19255</v>
      </c>
      <c r="J45" s="41">
        <v>3.0100000000000001E-3</v>
      </c>
      <c r="K45" s="3">
        <v>1106.8</v>
      </c>
      <c r="L45" s="4">
        <v>65.36</v>
      </c>
      <c r="M45" s="4">
        <v>1125.5999999999999</v>
      </c>
      <c r="N45" s="4">
        <v>13.72</v>
      </c>
      <c r="O45" s="4">
        <v>1135.2</v>
      </c>
      <c r="P45" s="4">
        <v>16.25</v>
      </c>
    </row>
    <row r="46" spans="1:16" x14ac:dyDescent="0.15">
      <c r="A46" s="39" t="s">
        <v>42</v>
      </c>
      <c r="B46" s="3">
        <v>367.32</v>
      </c>
      <c r="C46" s="4">
        <v>528.15</v>
      </c>
      <c r="D46" s="9">
        <f t="shared" si="0"/>
        <v>0.69548423743254761</v>
      </c>
      <c r="E46" s="40">
        <v>6.0339999999999998E-2</v>
      </c>
      <c r="F46" s="41">
        <v>2.2200000000000002E-3</v>
      </c>
      <c r="G46" s="41">
        <v>0.62021000000000004</v>
      </c>
      <c r="H46" s="41">
        <v>1.554E-2</v>
      </c>
      <c r="I46" s="40">
        <v>7.4539999999999995E-2</v>
      </c>
      <c r="J46" s="41">
        <v>1.1800000000000001E-3</v>
      </c>
      <c r="K46" s="3">
        <v>615.79999999999995</v>
      </c>
      <c r="L46" s="4">
        <v>77.39</v>
      </c>
      <c r="M46" s="4">
        <v>490</v>
      </c>
      <c r="N46" s="4">
        <v>9.74</v>
      </c>
      <c r="O46" s="4">
        <v>463.4</v>
      </c>
      <c r="P46" s="4">
        <v>7.1</v>
      </c>
    </row>
    <row r="47" spans="1:16" x14ac:dyDescent="0.15">
      <c r="A47" s="39" t="s">
        <v>43</v>
      </c>
      <c r="B47" s="3">
        <v>131.80000000000001</v>
      </c>
      <c r="C47" s="4">
        <v>88.08</v>
      </c>
      <c r="D47" s="9">
        <f t="shared" si="0"/>
        <v>1.4963669391462309</v>
      </c>
      <c r="E47" s="40">
        <v>5.6460000000000003E-2</v>
      </c>
      <c r="F47" s="41">
        <v>3.48E-3</v>
      </c>
      <c r="G47" s="41">
        <v>0.4486</v>
      </c>
      <c r="H47" s="41">
        <v>2.4469999999999999E-2</v>
      </c>
      <c r="I47" s="40">
        <v>5.7610000000000001E-2</v>
      </c>
      <c r="J47" s="41">
        <v>1.15E-3</v>
      </c>
      <c r="K47" s="3">
        <v>469.8</v>
      </c>
      <c r="L47" s="4">
        <v>131.52000000000001</v>
      </c>
      <c r="M47" s="4">
        <v>376.3</v>
      </c>
      <c r="N47" s="4">
        <v>17.149999999999999</v>
      </c>
      <c r="O47" s="4">
        <v>361.1</v>
      </c>
      <c r="P47" s="4">
        <v>7.02</v>
      </c>
    </row>
    <row r="48" spans="1:16" x14ac:dyDescent="0.15">
      <c r="A48" s="39" t="s">
        <v>44</v>
      </c>
      <c r="B48" s="3">
        <v>121.71</v>
      </c>
      <c r="C48" s="4">
        <v>101.68</v>
      </c>
      <c r="D48" s="9">
        <f t="shared" si="0"/>
        <v>1.1969905586152634</v>
      </c>
      <c r="E48" s="40">
        <v>5.3069999999999999E-2</v>
      </c>
      <c r="F48" s="41">
        <v>2.5100000000000001E-3</v>
      </c>
      <c r="G48" s="41">
        <v>0.46196999999999999</v>
      </c>
      <c r="H48" s="41">
        <v>1.78E-2</v>
      </c>
      <c r="I48" s="40">
        <v>6.3119999999999996E-2</v>
      </c>
      <c r="J48" s="41">
        <v>1.09E-3</v>
      </c>
      <c r="K48" s="3">
        <v>331.8</v>
      </c>
      <c r="L48" s="4">
        <v>103.55</v>
      </c>
      <c r="M48" s="4">
        <v>385.6</v>
      </c>
      <c r="N48" s="4">
        <v>12.36</v>
      </c>
      <c r="O48" s="4">
        <v>394.6</v>
      </c>
      <c r="P48" s="4">
        <v>6.63</v>
      </c>
    </row>
    <row r="49" spans="1:16" x14ac:dyDescent="0.15">
      <c r="A49" s="39" t="s">
        <v>45</v>
      </c>
      <c r="B49" s="3">
        <v>127.92</v>
      </c>
      <c r="C49" s="4">
        <v>252.26</v>
      </c>
      <c r="D49" s="9">
        <f t="shared" si="0"/>
        <v>0.50709585348450015</v>
      </c>
      <c r="E49" s="40">
        <v>0.15482000000000001</v>
      </c>
      <c r="F49" s="41">
        <v>4.7999999999999996E-3</v>
      </c>
      <c r="G49" s="41">
        <v>8.52407</v>
      </c>
      <c r="H49" s="41">
        <v>0.13743</v>
      </c>
      <c r="I49" s="40">
        <v>0.39922000000000002</v>
      </c>
      <c r="J49" s="41">
        <v>6.0800000000000003E-3</v>
      </c>
      <c r="K49" s="3">
        <v>2399.9</v>
      </c>
      <c r="L49" s="4">
        <v>51.79</v>
      </c>
      <c r="M49" s="4">
        <v>2288.5</v>
      </c>
      <c r="N49" s="4">
        <v>14.65</v>
      </c>
      <c r="O49" s="4">
        <v>2165.5</v>
      </c>
      <c r="P49" s="4">
        <v>28</v>
      </c>
    </row>
    <row r="50" spans="1:16" x14ac:dyDescent="0.15">
      <c r="A50" s="39" t="s">
        <v>46</v>
      </c>
      <c r="B50" s="3">
        <v>141.19999999999999</v>
      </c>
      <c r="C50" s="4">
        <v>205.51</v>
      </c>
      <c r="D50" s="9">
        <f t="shared" si="0"/>
        <v>0.68707118874993911</v>
      </c>
      <c r="E50" s="40">
        <v>6.9500000000000006E-2</v>
      </c>
      <c r="F50" s="41">
        <v>2.2899999999999999E-3</v>
      </c>
      <c r="G50" s="41">
        <v>1.5036499999999999</v>
      </c>
      <c r="H50" s="41">
        <v>2.92E-2</v>
      </c>
      <c r="I50" s="40">
        <v>0.15687999999999999</v>
      </c>
      <c r="J50" s="41">
        <v>2.4199999999999998E-3</v>
      </c>
      <c r="K50" s="3">
        <v>913.6</v>
      </c>
      <c r="L50" s="4">
        <v>66.31</v>
      </c>
      <c r="M50" s="4">
        <v>931.9</v>
      </c>
      <c r="N50" s="4">
        <v>11.84</v>
      </c>
      <c r="O50" s="4">
        <v>939.4</v>
      </c>
      <c r="P50" s="4">
        <v>13.49</v>
      </c>
    </row>
    <row r="51" spans="1:16" x14ac:dyDescent="0.15">
      <c r="A51" s="39" t="s">
        <v>47</v>
      </c>
      <c r="B51" s="3">
        <v>131.13</v>
      </c>
      <c r="C51" s="4">
        <v>177.45</v>
      </c>
      <c r="D51" s="9">
        <f t="shared" si="0"/>
        <v>0.73896872358410826</v>
      </c>
      <c r="E51" s="40">
        <v>5.3359999999999998E-2</v>
      </c>
      <c r="F51" s="41">
        <v>2.0799999999999998E-3</v>
      </c>
      <c r="G51" s="41">
        <v>0.44979000000000002</v>
      </c>
      <c r="H51" s="41">
        <v>1.2699999999999999E-2</v>
      </c>
      <c r="I51" s="40">
        <v>6.1120000000000001E-2</v>
      </c>
      <c r="J51" s="41">
        <v>9.7999999999999997E-4</v>
      </c>
      <c r="K51" s="3">
        <v>344.2</v>
      </c>
      <c r="L51" s="4">
        <v>85.7</v>
      </c>
      <c r="M51" s="4">
        <v>377.1</v>
      </c>
      <c r="N51" s="4">
        <v>8.9</v>
      </c>
      <c r="O51" s="4">
        <v>382.4</v>
      </c>
      <c r="P51" s="4">
        <v>5.96</v>
      </c>
    </row>
    <row r="52" spans="1:16" x14ac:dyDescent="0.15">
      <c r="A52" s="39" t="s">
        <v>48</v>
      </c>
      <c r="B52" s="3">
        <v>85.16</v>
      </c>
      <c r="C52" s="4">
        <v>150.62</v>
      </c>
      <c r="D52" s="9">
        <f t="shared" si="0"/>
        <v>0.56539636170495278</v>
      </c>
      <c r="E52" s="40">
        <v>5.7160000000000002E-2</v>
      </c>
      <c r="F52" s="41">
        <v>2.47E-3</v>
      </c>
      <c r="G52" s="41">
        <v>0.45993000000000001</v>
      </c>
      <c r="H52" s="41">
        <v>1.542E-2</v>
      </c>
      <c r="I52" s="40">
        <v>5.8340000000000003E-2</v>
      </c>
      <c r="J52" s="41">
        <v>9.7999999999999997E-4</v>
      </c>
      <c r="K52" s="3">
        <v>497.1</v>
      </c>
      <c r="L52" s="4">
        <v>92.88</v>
      </c>
      <c r="M52" s="4">
        <v>384.2</v>
      </c>
      <c r="N52" s="4">
        <v>10.73</v>
      </c>
      <c r="O52" s="4">
        <v>365.5</v>
      </c>
      <c r="P52" s="4">
        <v>5.98</v>
      </c>
    </row>
    <row r="53" spans="1:16" x14ac:dyDescent="0.15">
      <c r="A53" s="39" t="s">
        <v>49</v>
      </c>
      <c r="B53" s="3">
        <v>390.06</v>
      </c>
      <c r="C53" s="4">
        <v>244.72</v>
      </c>
      <c r="D53" s="9">
        <f t="shared" si="0"/>
        <v>1.5939032363517489</v>
      </c>
      <c r="E53" s="40">
        <v>0.17376</v>
      </c>
      <c r="F53" s="41">
        <v>5.3800000000000002E-3</v>
      </c>
      <c r="G53" s="41">
        <v>7.89499</v>
      </c>
      <c r="H53" s="41">
        <v>0.12720000000000001</v>
      </c>
      <c r="I53" s="40">
        <v>0.32944000000000001</v>
      </c>
      <c r="J53" s="41">
        <v>5.0299999999999997E-3</v>
      </c>
      <c r="K53" s="3">
        <v>2594.1999999999998</v>
      </c>
      <c r="L53" s="4">
        <v>50.72</v>
      </c>
      <c r="M53" s="4">
        <v>2219.1</v>
      </c>
      <c r="N53" s="4">
        <v>14.52</v>
      </c>
      <c r="O53" s="4">
        <v>1835.7</v>
      </c>
      <c r="P53" s="4">
        <v>24.37</v>
      </c>
    </row>
    <row r="54" spans="1:16" x14ac:dyDescent="0.15">
      <c r="A54" s="39" t="s">
        <v>50</v>
      </c>
      <c r="B54" s="3">
        <v>60.27</v>
      </c>
      <c r="C54" s="4">
        <v>169.45</v>
      </c>
      <c r="D54" s="9">
        <f t="shared" si="0"/>
        <v>0.35568014163470052</v>
      </c>
      <c r="E54" s="40">
        <v>0.16087000000000001</v>
      </c>
      <c r="F54" s="41">
        <v>5.13E-3</v>
      </c>
      <c r="G54" s="42">
        <v>10.477270000000001</v>
      </c>
      <c r="H54" s="41">
        <v>0.18972</v>
      </c>
      <c r="I54" s="40">
        <v>0.47220000000000001</v>
      </c>
      <c r="J54" s="41">
        <v>7.5799999999999999E-3</v>
      </c>
      <c r="K54" s="3">
        <v>2464.8000000000002</v>
      </c>
      <c r="L54" s="4">
        <v>52.89</v>
      </c>
      <c r="M54" s="4">
        <v>2477.9</v>
      </c>
      <c r="N54" s="4">
        <v>16.78</v>
      </c>
      <c r="O54" s="4">
        <v>2493.1999999999998</v>
      </c>
      <c r="P54" s="4">
        <v>33.19</v>
      </c>
    </row>
    <row r="55" spans="1:16" x14ac:dyDescent="0.15">
      <c r="A55" s="39" t="s">
        <v>51</v>
      </c>
      <c r="B55" s="3">
        <v>176.43</v>
      </c>
      <c r="C55" s="4">
        <v>115.86</v>
      </c>
      <c r="D55" s="9">
        <f t="shared" si="0"/>
        <v>1.5227861211807354</v>
      </c>
      <c r="E55" s="40">
        <v>5.867E-2</v>
      </c>
      <c r="F55" s="41">
        <v>2.5300000000000001E-3</v>
      </c>
      <c r="G55" s="41">
        <v>0.46683000000000002</v>
      </c>
      <c r="H55" s="41">
        <v>1.562E-2</v>
      </c>
      <c r="I55" s="40">
        <v>5.7689999999999998E-2</v>
      </c>
      <c r="J55" s="41">
        <v>9.7000000000000005E-4</v>
      </c>
      <c r="K55" s="3">
        <v>554.79999999999995</v>
      </c>
      <c r="L55" s="4">
        <v>91.26</v>
      </c>
      <c r="M55" s="4">
        <v>389</v>
      </c>
      <c r="N55" s="4">
        <v>10.81</v>
      </c>
      <c r="O55" s="4">
        <v>361.6</v>
      </c>
      <c r="P55" s="4">
        <v>5.9</v>
      </c>
    </row>
    <row r="56" spans="1:16" x14ac:dyDescent="0.15">
      <c r="A56" s="39" t="s">
        <v>52</v>
      </c>
      <c r="B56" s="3">
        <v>92.93</v>
      </c>
      <c r="C56" s="4">
        <v>138.80000000000001</v>
      </c>
      <c r="D56" s="9">
        <f t="shared" si="0"/>
        <v>0.66952449567723338</v>
      </c>
      <c r="E56" s="40">
        <v>5.9610000000000003E-2</v>
      </c>
      <c r="F56" s="41">
        <v>2.99E-3</v>
      </c>
      <c r="G56" s="41">
        <v>0.51278999999999997</v>
      </c>
      <c r="H56" s="41">
        <v>2.1489999999999999E-2</v>
      </c>
      <c r="I56" s="40">
        <v>6.2370000000000002E-2</v>
      </c>
      <c r="J56" s="41">
        <v>1.1299999999999999E-3</v>
      </c>
      <c r="K56" s="3">
        <v>589.4</v>
      </c>
      <c r="L56" s="4">
        <v>105.29</v>
      </c>
      <c r="M56" s="4">
        <v>420.3</v>
      </c>
      <c r="N56" s="4">
        <v>14.43</v>
      </c>
      <c r="O56" s="4">
        <v>390</v>
      </c>
      <c r="P56" s="4">
        <v>6.88</v>
      </c>
    </row>
    <row r="57" spans="1:16" x14ac:dyDescent="0.15">
      <c r="A57" s="39" t="s">
        <v>53</v>
      </c>
      <c r="B57" s="3">
        <v>25.42</v>
      </c>
      <c r="C57" s="4">
        <v>64.78</v>
      </c>
      <c r="D57" s="9">
        <f t="shared" si="0"/>
        <v>0.39240506329113928</v>
      </c>
      <c r="E57" s="40">
        <v>0.23476</v>
      </c>
      <c r="F57" s="41">
        <v>7.3600000000000002E-3</v>
      </c>
      <c r="G57" s="42">
        <v>21.62621</v>
      </c>
      <c r="H57" s="41">
        <v>0.37635999999999997</v>
      </c>
      <c r="I57" s="40">
        <v>0.66788000000000003</v>
      </c>
      <c r="J57" s="41">
        <v>1.0800000000000001E-2</v>
      </c>
      <c r="K57" s="3">
        <v>3084.8</v>
      </c>
      <c r="L57" s="4">
        <v>49.2</v>
      </c>
      <c r="M57" s="4">
        <v>3167.1</v>
      </c>
      <c r="N57" s="4">
        <v>16.89</v>
      </c>
      <c r="O57" s="4">
        <v>3297.7</v>
      </c>
      <c r="P57" s="4">
        <v>41.73</v>
      </c>
    </row>
    <row r="58" spans="1:16" x14ac:dyDescent="0.15">
      <c r="A58" s="39" t="s">
        <v>54</v>
      </c>
      <c r="B58" s="3">
        <v>67.31</v>
      </c>
      <c r="C58" s="4">
        <v>54.43</v>
      </c>
      <c r="D58" s="9">
        <f t="shared" si="0"/>
        <v>1.2366342090758773</v>
      </c>
      <c r="E58" s="40">
        <v>6.4009999999999997E-2</v>
      </c>
      <c r="F58" s="41">
        <v>3.29E-3</v>
      </c>
      <c r="G58" s="41">
        <v>0.56408999999999998</v>
      </c>
      <c r="H58" s="41">
        <v>2.444E-2</v>
      </c>
      <c r="I58" s="40">
        <v>6.3890000000000002E-2</v>
      </c>
      <c r="J58" s="41">
        <v>1.17E-3</v>
      </c>
      <c r="K58" s="3">
        <v>741.9</v>
      </c>
      <c r="L58" s="4">
        <v>105.11</v>
      </c>
      <c r="M58" s="4">
        <v>454.2</v>
      </c>
      <c r="N58" s="4">
        <v>15.87</v>
      </c>
      <c r="O58" s="4">
        <v>399.3</v>
      </c>
      <c r="P58" s="4">
        <v>7.12</v>
      </c>
    </row>
    <row r="59" spans="1:16" x14ac:dyDescent="0.15">
      <c r="A59" s="39" t="s">
        <v>55</v>
      </c>
      <c r="B59" s="3">
        <v>59.53</v>
      </c>
      <c r="C59" s="4">
        <v>71.400000000000006</v>
      </c>
      <c r="D59" s="9">
        <f t="shared" si="0"/>
        <v>0.83375350140056015</v>
      </c>
      <c r="E59" s="40">
        <v>5.466E-2</v>
      </c>
      <c r="F59" s="41">
        <v>3.0899999999999999E-3</v>
      </c>
      <c r="G59" s="41">
        <v>0.44907000000000002</v>
      </c>
      <c r="H59" s="41">
        <v>2.2110000000000001E-2</v>
      </c>
      <c r="I59" s="40">
        <v>5.9560000000000002E-2</v>
      </c>
      <c r="J59" s="41">
        <v>1.1299999999999999E-3</v>
      </c>
      <c r="K59" s="3">
        <v>398.4</v>
      </c>
      <c r="L59" s="4">
        <v>121.9</v>
      </c>
      <c r="M59" s="4">
        <v>376.6</v>
      </c>
      <c r="N59" s="4">
        <v>15.5</v>
      </c>
      <c r="O59" s="4">
        <v>372.9</v>
      </c>
      <c r="P59" s="4">
        <v>6.89</v>
      </c>
    </row>
    <row r="60" spans="1:16" x14ac:dyDescent="0.15">
      <c r="A60" s="39" t="s">
        <v>56</v>
      </c>
      <c r="B60" s="3">
        <v>111.94</v>
      </c>
      <c r="C60" s="4">
        <v>78.8</v>
      </c>
      <c r="D60" s="9">
        <f t="shared" si="0"/>
        <v>1.4205583756345177</v>
      </c>
      <c r="E60" s="40">
        <v>5.3929999999999999E-2</v>
      </c>
      <c r="F60" s="41">
        <v>4.13E-3</v>
      </c>
      <c r="G60" s="41">
        <v>0.4572</v>
      </c>
      <c r="H60" s="41">
        <v>3.2530000000000003E-2</v>
      </c>
      <c r="I60" s="40">
        <v>6.1460000000000001E-2</v>
      </c>
      <c r="J60" s="41">
        <v>1.24E-3</v>
      </c>
      <c r="K60" s="3">
        <v>368.2</v>
      </c>
      <c r="L60" s="4">
        <v>163.6</v>
      </c>
      <c r="M60" s="4">
        <v>382.3</v>
      </c>
      <c r="N60" s="4">
        <v>22.66</v>
      </c>
      <c r="O60" s="4">
        <v>384.5</v>
      </c>
      <c r="P60" s="4">
        <v>7.54</v>
      </c>
    </row>
    <row r="61" spans="1:16" x14ac:dyDescent="0.15">
      <c r="A61" s="39" t="s">
        <v>57</v>
      </c>
      <c r="B61" s="3">
        <v>106.79</v>
      </c>
      <c r="C61" s="4">
        <v>687.38</v>
      </c>
      <c r="D61" s="9">
        <f t="shared" si="0"/>
        <v>0.15535802612819694</v>
      </c>
      <c r="E61" s="40">
        <v>7.3499999999999996E-2</v>
      </c>
      <c r="F61" s="41">
        <v>2.3E-3</v>
      </c>
      <c r="G61" s="41">
        <v>1.7495099999999999</v>
      </c>
      <c r="H61" s="41">
        <v>2.9270000000000001E-2</v>
      </c>
      <c r="I61" s="40">
        <v>0.17255000000000001</v>
      </c>
      <c r="J61" s="41">
        <v>2.6199999999999999E-3</v>
      </c>
      <c r="K61" s="3">
        <v>1027.9000000000001</v>
      </c>
      <c r="L61" s="4">
        <v>61.93</v>
      </c>
      <c r="M61" s="4">
        <v>1027</v>
      </c>
      <c r="N61" s="4">
        <v>10.81</v>
      </c>
      <c r="O61" s="4">
        <v>1026.0999999999999</v>
      </c>
      <c r="P61" s="4">
        <v>14.42</v>
      </c>
    </row>
    <row r="62" spans="1:16" x14ac:dyDescent="0.15">
      <c r="A62" s="39" t="s">
        <v>58</v>
      </c>
      <c r="B62" s="3">
        <v>506.51</v>
      </c>
      <c r="C62" s="4">
        <v>436.61</v>
      </c>
      <c r="D62" s="9">
        <f t="shared" si="0"/>
        <v>1.1600971118389409</v>
      </c>
      <c r="E62" s="40">
        <v>0.19300999999999999</v>
      </c>
      <c r="F62" s="41">
        <v>5.9300000000000004E-3</v>
      </c>
      <c r="G62" s="41">
        <v>7.1736399999999998</v>
      </c>
      <c r="H62" s="41">
        <v>0.11361</v>
      </c>
      <c r="I62" s="40">
        <v>0.26944000000000001</v>
      </c>
      <c r="J62" s="41">
        <v>4.1000000000000003E-3</v>
      </c>
      <c r="K62" s="3">
        <v>2768</v>
      </c>
      <c r="L62" s="4">
        <v>49.57</v>
      </c>
      <c r="M62" s="4">
        <v>2133.1999999999998</v>
      </c>
      <c r="N62" s="4">
        <v>14.11</v>
      </c>
      <c r="O62" s="4">
        <v>1537.9</v>
      </c>
      <c r="P62" s="4">
        <v>20.81</v>
      </c>
    </row>
    <row r="63" spans="1:16" x14ac:dyDescent="0.15">
      <c r="A63" s="39" t="s">
        <v>59</v>
      </c>
      <c r="B63" s="3">
        <v>198.05</v>
      </c>
      <c r="C63" s="4">
        <v>314.43</v>
      </c>
      <c r="D63" s="9">
        <f t="shared" si="0"/>
        <v>0.62986992335336967</v>
      </c>
      <c r="E63" s="40">
        <v>0.16073999999999999</v>
      </c>
      <c r="F63" s="41">
        <v>1.204E-2</v>
      </c>
      <c r="G63" s="41">
        <v>9.5299200000000006</v>
      </c>
      <c r="H63" s="41">
        <v>0.69854000000000005</v>
      </c>
      <c r="I63" s="40">
        <v>0.42979000000000001</v>
      </c>
      <c r="J63" s="41">
        <v>1.899E-2</v>
      </c>
      <c r="K63" s="3">
        <v>2463.5</v>
      </c>
      <c r="L63" s="4">
        <v>121.32</v>
      </c>
      <c r="M63" s="4">
        <v>2390.4</v>
      </c>
      <c r="N63" s="4">
        <v>67.36</v>
      </c>
      <c r="O63" s="4">
        <v>2304.8000000000002</v>
      </c>
      <c r="P63" s="4">
        <v>85.62</v>
      </c>
    </row>
    <row r="64" spans="1:16" x14ac:dyDescent="0.15">
      <c r="A64" s="39" t="s">
        <v>60</v>
      </c>
      <c r="B64" s="3">
        <v>150.49</v>
      </c>
      <c r="C64" s="4">
        <v>118.85</v>
      </c>
      <c r="D64" s="9">
        <f t="shared" si="0"/>
        <v>1.2662179217501053</v>
      </c>
      <c r="E64" s="40">
        <v>9.5990000000000006E-2</v>
      </c>
      <c r="F64" s="41">
        <v>3.0799999999999998E-3</v>
      </c>
      <c r="G64" s="41">
        <v>3.6873399999999998</v>
      </c>
      <c r="H64" s="41">
        <v>6.8129999999999996E-2</v>
      </c>
      <c r="I64" s="40">
        <v>0.27845999999999999</v>
      </c>
      <c r="J64" s="41">
        <v>4.3699999999999998E-3</v>
      </c>
      <c r="K64" s="3">
        <v>1547.6</v>
      </c>
      <c r="L64" s="4">
        <v>59.19</v>
      </c>
      <c r="M64" s="4">
        <v>1568.6</v>
      </c>
      <c r="N64" s="4">
        <v>14.76</v>
      </c>
      <c r="O64" s="4">
        <v>1583.6</v>
      </c>
      <c r="P64" s="4">
        <v>22.01</v>
      </c>
    </row>
    <row r="65" spans="1:16" x14ac:dyDescent="0.15">
      <c r="A65" s="39" t="s">
        <v>61</v>
      </c>
      <c r="B65" s="3">
        <v>195.79</v>
      </c>
      <c r="C65" s="4">
        <v>168.19</v>
      </c>
      <c r="D65" s="9">
        <f t="shared" si="0"/>
        <v>1.1641001248587906</v>
      </c>
      <c r="E65" s="40">
        <v>5.4800000000000001E-2</v>
      </c>
      <c r="F65" s="41">
        <v>2.3600000000000001E-3</v>
      </c>
      <c r="G65" s="41">
        <v>0.47865999999999997</v>
      </c>
      <c r="H65" s="41">
        <v>1.6070000000000001E-2</v>
      </c>
      <c r="I65" s="40">
        <v>6.3310000000000005E-2</v>
      </c>
      <c r="J65" s="41">
        <v>1.07E-3</v>
      </c>
      <c r="K65" s="3">
        <v>404.2</v>
      </c>
      <c r="L65" s="4">
        <v>93.07</v>
      </c>
      <c r="M65" s="4">
        <v>397.2</v>
      </c>
      <c r="N65" s="4">
        <v>11.04</v>
      </c>
      <c r="O65" s="4">
        <v>395.7</v>
      </c>
      <c r="P65" s="4">
        <v>6.47</v>
      </c>
    </row>
    <row r="66" spans="1:16" x14ac:dyDescent="0.15">
      <c r="A66" s="39" t="s">
        <v>62</v>
      </c>
      <c r="B66" s="3">
        <v>171.31</v>
      </c>
      <c r="C66" s="4">
        <v>139.13999999999999</v>
      </c>
      <c r="D66" s="9">
        <f t="shared" si="0"/>
        <v>1.2312059795889034</v>
      </c>
      <c r="E66" s="40">
        <v>5.2510000000000001E-2</v>
      </c>
      <c r="F66" s="41">
        <v>2.2100000000000002E-3</v>
      </c>
      <c r="G66" s="41">
        <v>0.45430999999999999</v>
      </c>
      <c r="H66" s="41">
        <v>1.473E-2</v>
      </c>
      <c r="I66" s="40">
        <v>6.2710000000000002E-2</v>
      </c>
      <c r="J66" s="41">
        <v>1.0399999999999999E-3</v>
      </c>
      <c r="K66" s="3">
        <v>307.8</v>
      </c>
      <c r="L66" s="4">
        <v>93.15</v>
      </c>
      <c r="M66" s="4">
        <v>380.3</v>
      </c>
      <c r="N66" s="4">
        <v>10.29</v>
      </c>
      <c r="O66" s="4">
        <v>392.1</v>
      </c>
      <c r="P66" s="4">
        <v>6.31</v>
      </c>
    </row>
    <row r="67" spans="1:16" x14ac:dyDescent="0.15">
      <c r="A67" s="39" t="s">
        <v>63</v>
      </c>
      <c r="B67" s="3">
        <v>279.93</v>
      </c>
      <c r="C67" s="4">
        <v>254.27</v>
      </c>
      <c r="D67" s="9">
        <f t="shared" si="0"/>
        <v>1.1009163487631257</v>
      </c>
      <c r="E67" s="40">
        <v>5.6180000000000001E-2</v>
      </c>
      <c r="F67" s="41">
        <v>2.1299999999999999E-3</v>
      </c>
      <c r="G67" s="41">
        <v>0.48382999999999998</v>
      </c>
      <c r="H67" s="41">
        <v>1.303E-2</v>
      </c>
      <c r="I67" s="40">
        <v>6.2420000000000003E-2</v>
      </c>
      <c r="J67" s="41">
        <v>1.01E-3</v>
      </c>
      <c r="K67" s="3">
        <v>458.8</v>
      </c>
      <c r="L67" s="4">
        <v>81.98</v>
      </c>
      <c r="M67" s="4">
        <v>400.7</v>
      </c>
      <c r="N67" s="4">
        <v>8.92</v>
      </c>
      <c r="O67" s="4">
        <v>390.4</v>
      </c>
      <c r="P67" s="4">
        <v>6.1</v>
      </c>
    </row>
    <row r="68" spans="1:16" x14ac:dyDescent="0.15">
      <c r="A68" s="39" t="s">
        <v>64</v>
      </c>
      <c r="B68" s="3">
        <v>183.89</v>
      </c>
      <c r="C68" s="4">
        <v>423.14</v>
      </c>
      <c r="D68" s="9">
        <f t="shared" si="0"/>
        <v>0.43458429834097462</v>
      </c>
      <c r="E68" s="40">
        <v>7.6899999999999996E-2</v>
      </c>
      <c r="F68" s="41">
        <v>2.3999999999999998E-3</v>
      </c>
      <c r="G68" s="41">
        <v>2.0388500000000001</v>
      </c>
      <c r="H68" s="41">
        <v>3.44E-2</v>
      </c>
      <c r="I68" s="40">
        <v>0.19217000000000001</v>
      </c>
      <c r="J68" s="41">
        <v>2.9399999999999999E-3</v>
      </c>
      <c r="K68" s="3">
        <v>1118.7</v>
      </c>
      <c r="L68" s="4">
        <v>61.08</v>
      </c>
      <c r="M68" s="4">
        <v>1128.5999999999999</v>
      </c>
      <c r="N68" s="4">
        <v>11.49</v>
      </c>
      <c r="O68" s="4">
        <v>1133.0999999999999</v>
      </c>
      <c r="P68" s="4">
        <v>15.88</v>
      </c>
    </row>
    <row r="69" spans="1:16" x14ac:dyDescent="0.15">
      <c r="A69" s="39" t="s">
        <v>65</v>
      </c>
      <c r="B69" s="3">
        <v>70.11</v>
      </c>
      <c r="C69" s="4">
        <v>116.02</v>
      </c>
      <c r="D69" s="9">
        <f t="shared" ref="D69:D75" si="1">B69/C69</f>
        <v>0.6042923633856232</v>
      </c>
      <c r="E69" s="40">
        <v>6.4460000000000003E-2</v>
      </c>
      <c r="F69" s="41">
        <v>2.32E-3</v>
      </c>
      <c r="G69" s="41">
        <v>1.0579400000000001</v>
      </c>
      <c r="H69" s="41">
        <v>2.5770000000000001E-2</v>
      </c>
      <c r="I69" s="40">
        <v>0.11896</v>
      </c>
      <c r="J69" s="41">
        <v>1.91E-3</v>
      </c>
      <c r="K69" s="3">
        <v>756.9</v>
      </c>
      <c r="L69" s="4">
        <v>74.13</v>
      </c>
      <c r="M69" s="4">
        <v>732.8</v>
      </c>
      <c r="N69" s="4">
        <v>12.72</v>
      </c>
      <c r="O69" s="4">
        <v>724.6</v>
      </c>
      <c r="P69" s="4">
        <v>11.03</v>
      </c>
    </row>
    <row r="70" spans="1:16" x14ac:dyDescent="0.15">
      <c r="A70" s="39" t="s">
        <v>66</v>
      </c>
      <c r="B70" s="3">
        <v>64.709999999999994</v>
      </c>
      <c r="C70" s="4">
        <v>68.260000000000005</v>
      </c>
      <c r="D70" s="9">
        <f t="shared" si="1"/>
        <v>0.94799296806328726</v>
      </c>
      <c r="E70" s="40">
        <v>5.5759999999999997E-2</v>
      </c>
      <c r="F70" s="41">
        <v>3.2699999999999999E-3</v>
      </c>
      <c r="G70" s="41">
        <v>0.48250999999999999</v>
      </c>
      <c r="H70" s="41">
        <v>2.4920000000000001E-2</v>
      </c>
      <c r="I70" s="40">
        <v>6.2729999999999994E-2</v>
      </c>
      <c r="J70" s="41">
        <v>1.2099999999999999E-3</v>
      </c>
      <c r="K70" s="3">
        <v>442.3</v>
      </c>
      <c r="L70" s="4">
        <v>125.78</v>
      </c>
      <c r="M70" s="4">
        <v>399.8</v>
      </c>
      <c r="N70" s="4">
        <v>17.07</v>
      </c>
      <c r="O70" s="4">
        <v>392.2</v>
      </c>
      <c r="P70" s="4">
        <v>7.36</v>
      </c>
    </row>
    <row r="71" spans="1:16" x14ac:dyDescent="0.15">
      <c r="A71" s="39" t="s">
        <v>67</v>
      </c>
      <c r="B71" s="3">
        <v>104.88</v>
      </c>
      <c r="C71" s="4">
        <v>141.52000000000001</v>
      </c>
      <c r="D71" s="9">
        <f t="shared" si="1"/>
        <v>0.7410966647823628</v>
      </c>
      <c r="E71" s="40">
        <v>7.1389999999999995E-2</v>
      </c>
      <c r="F71" s="41">
        <v>2.3900000000000002E-3</v>
      </c>
      <c r="G71" s="41">
        <v>1.6334500000000001</v>
      </c>
      <c r="H71" s="41">
        <v>3.3770000000000001E-2</v>
      </c>
      <c r="I71" s="40">
        <v>0.16583999999999999</v>
      </c>
      <c r="J71" s="41">
        <v>2.6199999999999999E-3</v>
      </c>
      <c r="K71" s="3">
        <v>968.7</v>
      </c>
      <c r="L71" s="4">
        <v>66.819999999999993</v>
      </c>
      <c r="M71" s="4">
        <v>983.2</v>
      </c>
      <c r="N71" s="4">
        <v>13.02</v>
      </c>
      <c r="O71" s="4">
        <v>989.1</v>
      </c>
      <c r="P71" s="4">
        <v>14.48</v>
      </c>
    </row>
    <row r="72" spans="1:16" x14ac:dyDescent="0.15">
      <c r="A72" s="39" t="s">
        <v>68</v>
      </c>
      <c r="B72" s="3">
        <v>92.72</v>
      </c>
      <c r="C72" s="4">
        <v>1295.67</v>
      </c>
      <c r="D72" s="9">
        <f t="shared" si="1"/>
        <v>7.1561431537351325E-2</v>
      </c>
      <c r="E72" s="40">
        <v>0.10648000000000001</v>
      </c>
      <c r="F72" s="41">
        <v>3.2499999999999999E-3</v>
      </c>
      <c r="G72" s="41">
        <v>3.25563</v>
      </c>
      <c r="H72" s="41">
        <v>5.1139999999999998E-2</v>
      </c>
      <c r="I72" s="40">
        <v>0.22162999999999999</v>
      </c>
      <c r="J72" s="41">
        <v>3.3600000000000001E-3</v>
      </c>
      <c r="K72" s="3">
        <v>1739.9</v>
      </c>
      <c r="L72" s="4">
        <v>55.05</v>
      </c>
      <c r="M72" s="4">
        <v>1470.5</v>
      </c>
      <c r="N72" s="4">
        <v>12.2</v>
      </c>
      <c r="O72" s="4">
        <v>1290.5</v>
      </c>
      <c r="P72" s="4">
        <v>17.75</v>
      </c>
    </row>
    <row r="73" spans="1:16" x14ac:dyDescent="0.15">
      <c r="A73" s="39" t="s">
        <v>69</v>
      </c>
      <c r="B73" s="3">
        <v>170.9</v>
      </c>
      <c r="C73" s="4">
        <v>337.17</v>
      </c>
      <c r="D73" s="9">
        <f t="shared" si="1"/>
        <v>0.50686597265474387</v>
      </c>
      <c r="E73" s="40">
        <v>0.1041</v>
      </c>
      <c r="F73" s="41">
        <v>3.2399999999999998E-3</v>
      </c>
      <c r="G73" s="41">
        <v>4.3748500000000003</v>
      </c>
      <c r="H73" s="41">
        <v>7.3160000000000003E-2</v>
      </c>
      <c r="I73" s="40">
        <v>0.30459999999999998</v>
      </c>
      <c r="J73" s="41">
        <v>4.6899999999999997E-3</v>
      </c>
      <c r="K73" s="3">
        <v>1698.5</v>
      </c>
      <c r="L73" s="4">
        <v>56.19</v>
      </c>
      <c r="M73" s="4">
        <v>1707.6</v>
      </c>
      <c r="N73" s="4">
        <v>13.82</v>
      </c>
      <c r="O73" s="4">
        <v>1714.1</v>
      </c>
      <c r="P73" s="4">
        <v>23.19</v>
      </c>
    </row>
    <row r="74" spans="1:16" x14ac:dyDescent="0.15">
      <c r="A74" s="39" t="s">
        <v>70</v>
      </c>
      <c r="B74" s="3">
        <v>81.849999999999994</v>
      </c>
      <c r="C74" s="4">
        <v>102.61</v>
      </c>
      <c r="D74" s="9">
        <f t="shared" si="1"/>
        <v>0.79768053795926319</v>
      </c>
      <c r="E74" s="40">
        <v>5.8310000000000001E-2</v>
      </c>
      <c r="F74" s="41">
        <v>3.5999999999999999E-3</v>
      </c>
      <c r="G74" s="41">
        <v>0.47528999999999999</v>
      </c>
      <c r="H74" s="41">
        <v>2.6110000000000001E-2</v>
      </c>
      <c r="I74" s="40">
        <v>5.9080000000000001E-2</v>
      </c>
      <c r="J74" s="41">
        <v>1.1999999999999999E-3</v>
      </c>
      <c r="K74" s="3">
        <v>540.70000000000005</v>
      </c>
      <c r="L74" s="4">
        <v>130.35</v>
      </c>
      <c r="M74" s="4">
        <v>394.8</v>
      </c>
      <c r="N74" s="4">
        <v>17.97</v>
      </c>
      <c r="O74" s="4">
        <v>370</v>
      </c>
      <c r="P74" s="4">
        <v>7.31</v>
      </c>
    </row>
    <row r="75" spans="1:16" x14ac:dyDescent="0.15">
      <c r="A75" s="67" t="s">
        <v>71</v>
      </c>
      <c r="B75" s="17">
        <v>100.21</v>
      </c>
      <c r="C75" s="18">
        <v>143.09</v>
      </c>
      <c r="D75" s="19">
        <f t="shared" si="1"/>
        <v>0.7003284646026976</v>
      </c>
      <c r="E75" s="20">
        <v>5.6370000000000003E-2</v>
      </c>
      <c r="F75" s="21">
        <v>2.4299999999999999E-3</v>
      </c>
      <c r="G75" s="21">
        <v>0.46845999999999999</v>
      </c>
      <c r="H75" s="21">
        <v>1.584E-2</v>
      </c>
      <c r="I75" s="20">
        <v>6.0229999999999999E-2</v>
      </c>
      <c r="J75" s="21">
        <v>1.0200000000000001E-3</v>
      </c>
      <c r="K75" s="17">
        <v>466.4</v>
      </c>
      <c r="L75" s="18">
        <v>93.66</v>
      </c>
      <c r="M75" s="18">
        <v>390.1</v>
      </c>
      <c r="N75" s="18">
        <v>10.95</v>
      </c>
      <c r="O75" s="18">
        <v>377</v>
      </c>
      <c r="P75" s="18">
        <v>6.22</v>
      </c>
    </row>
    <row r="76" spans="1:16" x14ac:dyDescent="0.15">
      <c r="A76" s="61" t="s">
        <v>693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3"/>
    </row>
    <row r="77" spans="1:16" x14ac:dyDescent="0.15">
      <c r="A77" s="39" t="s">
        <v>72</v>
      </c>
      <c r="B77" s="3">
        <v>60.59</v>
      </c>
      <c r="C77" s="4">
        <v>156.38999999999999</v>
      </c>
      <c r="D77" s="9">
        <f>B77/C77</f>
        <v>0.38742886373809071</v>
      </c>
      <c r="E77" s="40">
        <v>0.14416000000000001</v>
      </c>
      <c r="F77" s="41">
        <v>4.2900000000000004E-3</v>
      </c>
      <c r="G77" s="41">
        <v>8.5278299999999998</v>
      </c>
      <c r="H77" s="41">
        <v>0.19611999999999999</v>
      </c>
      <c r="I77" s="40">
        <v>0.42913000000000001</v>
      </c>
      <c r="J77" s="41">
        <v>9.9299999999999996E-3</v>
      </c>
      <c r="K77" s="3">
        <v>2277.8000000000002</v>
      </c>
      <c r="L77" s="4">
        <v>50.31</v>
      </c>
      <c r="M77" s="4">
        <v>2288.9</v>
      </c>
      <c r="N77" s="4">
        <v>20.9</v>
      </c>
      <c r="O77" s="4">
        <v>2301.8000000000002</v>
      </c>
      <c r="P77" s="4">
        <v>44.79</v>
      </c>
    </row>
    <row r="78" spans="1:16" ht="13.5" x14ac:dyDescent="0.15">
      <c r="A78" s="39" t="s">
        <v>73</v>
      </c>
      <c r="B78" s="3">
        <v>305.70999999999998</v>
      </c>
      <c r="C78" s="4">
        <v>350.78</v>
      </c>
      <c r="D78" s="9">
        <f t="shared" ref="D78:D141" si="2">B78/C78</f>
        <v>0.87151490962996747</v>
      </c>
      <c r="E78" s="40">
        <v>0.13933999999999999</v>
      </c>
      <c r="F78" s="41">
        <v>4.6299999999999996E-3</v>
      </c>
      <c r="G78" s="41">
        <v>7.4950400000000004</v>
      </c>
      <c r="H78" s="41">
        <v>0.20521</v>
      </c>
      <c r="I78" s="40">
        <v>0.39021</v>
      </c>
      <c r="J78" s="41">
        <v>9.4800000000000006E-3</v>
      </c>
      <c r="K78" s="3">
        <v>2219</v>
      </c>
      <c r="L78" s="4">
        <v>56.49</v>
      </c>
      <c r="M78" s="4">
        <v>2172.4</v>
      </c>
      <c r="N78" s="4">
        <v>24.53</v>
      </c>
      <c r="O78" s="4">
        <v>2123.8000000000002</v>
      </c>
      <c r="P78" s="4">
        <v>43.96</v>
      </c>
    </row>
    <row r="79" spans="1:16" ht="13.5" x14ac:dyDescent="0.15">
      <c r="A79" s="39" t="s">
        <v>74</v>
      </c>
      <c r="B79" s="3">
        <v>57.48</v>
      </c>
      <c r="C79" s="4">
        <v>213.6</v>
      </c>
      <c r="D79" s="9">
        <f t="shared" si="2"/>
        <v>0.26910112359550559</v>
      </c>
      <c r="E79" s="40">
        <v>5.4390000000000001E-2</v>
      </c>
      <c r="F79" s="41">
        <v>1.7700000000000001E-3</v>
      </c>
      <c r="G79" s="41">
        <v>0.56377999999999995</v>
      </c>
      <c r="H79" s="41">
        <v>1.4840000000000001E-2</v>
      </c>
      <c r="I79" s="40">
        <v>7.5200000000000003E-2</v>
      </c>
      <c r="J79" s="41">
        <v>1.75E-3</v>
      </c>
      <c r="K79" s="3">
        <v>387</v>
      </c>
      <c r="L79" s="4">
        <v>71.099999999999994</v>
      </c>
      <c r="M79" s="4">
        <v>454</v>
      </c>
      <c r="N79" s="4">
        <v>9.6300000000000008</v>
      </c>
      <c r="O79" s="4">
        <v>467.4</v>
      </c>
      <c r="P79" s="4">
        <v>10.49</v>
      </c>
    </row>
    <row r="80" spans="1:16" ht="13.5" x14ac:dyDescent="0.15">
      <c r="A80" s="39" t="s">
        <v>75</v>
      </c>
      <c r="B80" s="3">
        <v>190.22</v>
      </c>
      <c r="C80" s="4">
        <v>89.81</v>
      </c>
      <c r="D80" s="9">
        <f t="shared" si="2"/>
        <v>2.1180269457744125</v>
      </c>
      <c r="E80" s="40">
        <v>0.11594</v>
      </c>
      <c r="F80" s="41">
        <v>3.48E-3</v>
      </c>
      <c r="G80" s="41">
        <v>5.4139200000000001</v>
      </c>
      <c r="H80" s="41">
        <v>0.12615999999999999</v>
      </c>
      <c r="I80" s="40">
        <v>0.33873999999999999</v>
      </c>
      <c r="J80" s="41">
        <v>7.8399999999999997E-3</v>
      </c>
      <c r="K80" s="3">
        <v>1894.5</v>
      </c>
      <c r="L80" s="4">
        <v>53</v>
      </c>
      <c r="M80" s="4">
        <v>1887.1</v>
      </c>
      <c r="N80" s="4">
        <v>19.97</v>
      </c>
      <c r="O80" s="4">
        <v>1880.6</v>
      </c>
      <c r="P80" s="4">
        <v>37.770000000000003</v>
      </c>
    </row>
    <row r="81" spans="1:16" ht="13.5" x14ac:dyDescent="0.15">
      <c r="A81" s="39" t="s">
        <v>76</v>
      </c>
      <c r="B81" s="3">
        <v>94.98</v>
      </c>
      <c r="C81" s="4">
        <v>81.16</v>
      </c>
      <c r="D81" s="9">
        <f t="shared" si="2"/>
        <v>1.1702809265648104</v>
      </c>
      <c r="E81" s="40">
        <v>8.1759999999999999E-2</v>
      </c>
      <c r="F81" s="41">
        <v>2.66E-3</v>
      </c>
      <c r="G81" s="41">
        <v>2.33873</v>
      </c>
      <c r="H81" s="41">
        <v>6.1760000000000002E-2</v>
      </c>
      <c r="I81" s="40">
        <v>0.20751</v>
      </c>
      <c r="J81" s="41">
        <v>4.8799999999999998E-3</v>
      </c>
      <c r="K81" s="3">
        <v>1239.7</v>
      </c>
      <c r="L81" s="4">
        <v>62.46</v>
      </c>
      <c r="M81" s="4">
        <v>1224.0999999999999</v>
      </c>
      <c r="N81" s="4">
        <v>18.78</v>
      </c>
      <c r="O81" s="4">
        <v>1215.5999999999999</v>
      </c>
      <c r="P81" s="4">
        <v>26.03</v>
      </c>
    </row>
    <row r="82" spans="1:16" ht="13.5" x14ac:dyDescent="0.15">
      <c r="A82" s="39" t="s">
        <v>77</v>
      </c>
      <c r="B82" s="3">
        <v>244.19</v>
      </c>
      <c r="C82" s="4">
        <v>456.43</v>
      </c>
      <c r="D82" s="9">
        <f t="shared" si="2"/>
        <v>0.53499989045417695</v>
      </c>
      <c r="E82" s="40">
        <v>5.3629999999999997E-2</v>
      </c>
      <c r="F82" s="41">
        <v>1.66E-3</v>
      </c>
      <c r="G82" s="41">
        <v>0.53290000000000004</v>
      </c>
      <c r="H82" s="41">
        <v>1.3050000000000001E-2</v>
      </c>
      <c r="I82" s="40">
        <v>7.2090000000000001E-2</v>
      </c>
      <c r="J82" s="41">
        <v>1.67E-3</v>
      </c>
      <c r="K82" s="3">
        <v>355.2</v>
      </c>
      <c r="L82" s="4">
        <v>68.459999999999994</v>
      </c>
      <c r="M82" s="4">
        <v>433.7</v>
      </c>
      <c r="N82" s="4">
        <v>8.65</v>
      </c>
      <c r="O82" s="4">
        <v>448.7</v>
      </c>
      <c r="P82" s="4">
        <v>10.02</v>
      </c>
    </row>
    <row r="83" spans="1:16" ht="13.5" x14ac:dyDescent="0.15">
      <c r="A83" s="39" t="s">
        <v>78</v>
      </c>
      <c r="B83" s="3">
        <v>227.07</v>
      </c>
      <c r="C83" s="4">
        <v>76.56</v>
      </c>
      <c r="D83" s="9">
        <f t="shared" si="2"/>
        <v>2.9659090909090908</v>
      </c>
      <c r="E83" s="40">
        <v>0.11057</v>
      </c>
      <c r="F83" s="41">
        <v>3.3899999999999998E-3</v>
      </c>
      <c r="G83" s="41">
        <v>5.0249100000000002</v>
      </c>
      <c r="H83" s="41">
        <v>0.12089999999999999</v>
      </c>
      <c r="I83" s="40">
        <v>0.32965</v>
      </c>
      <c r="J83" s="41">
        <v>7.6699999999999997E-3</v>
      </c>
      <c r="K83" s="3">
        <v>1808.8</v>
      </c>
      <c r="L83" s="4">
        <v>54.65</v>
      </c>
      <c r="M83" s="4">
        <v>1823.5</v>
      </c>
      <c r="N83" s="4">
        <v>20.38</v>
      </c>
      <c r="O83" s="4">
        <v>1836.7</v>
      </c>
      <c r="P83" s="4">
        <v>37.200000000000003</v>
      </c>
    </row>
    <row r="84" spans="1:16" ht="13.5" x14ac:dyDescent="0.15">
      <c r="A84" s="39" t="s">
        <v>79</v>
      </c>
      <c r="B84" s="3">
        <v>81.14</v>
      </c>
      <c r="C84" s="4">
        <v>176</v>
      </c>
      <c r="D84" s="9">
        <f t="shared" si="2"/>
        <v>0.46102272727272725</v>
      </c>
      <c r="E84" s="40">
        <v>0.11561</v>
      </c>
      <c r="F84" s="41">
        <v>3.47E-3</v>
      </c>
      <c r="G84" s="41">
        <v>5.41547</v>
      </c>
      <c r="H84" s="41">
        <v>0.12589</v>
      </c>
      <c r="I84" s="40">
        <v>0.33979999999999999</v>
      </c>
      <c r="J84" s="41">
        <v>7.8600000000000007E-3</v>
      </c>
      <c r="K84" s="3">
        <v>1889.3</v>
      </c>
      <c r="L84" s="4">
        <v>53.03</v>
      </c>
      <c r="M84" s="4">
        <v>1887.3</v>
      </c>
      <c r="N84" s="4">
        <v>19.920000000000002</v>
      </c>
      <c r="O84" s="4">
        <v>1885.7</v>
      </c>
      <c r="P84" s="4">
        <v>37.799999999999997</v>
      </c>
    </row>
    <row r="85" spans="1:16" ht="13.5" x14ac:dyDescent="0.15">
      <c r="A85" s="39" t="s">
        <v>80</v>
      </c>
      <c r="B85" s="3">
        <v>44.85</v>
      </c>
      <c r="C85" s="4">
        <v>855.15</v>
      </c>
      <c r="D85" s="9">
        <f t="shared" si="2"/>
        <v>5.244693913348536E-2</v>
      </c>
      <c r="E85" s="40">
        <v>7.1099999999999997E-2</v>
      </c>
      <c r="F85" s="41">
        <v>2.1199999999999999E-3</v>
      </c>
      <c r="G85" s="41">
        <v>1.5400199999999999</v>
      </c>
      <c r="H85" s="41">
        <v>3.5340000000000003E-2</v>
      </c>
      <c r="I85" s="40">
        <v>0.15712999999999999</v>
      </c>
      <c r="J85" s="41">
        <v>3.62E-3</v>
      </c>
      <c r="K85" s="3">
        <v>960.2</v>
      </c>
      <c r="L85" s="4">
        <v>59.68</v>
      </c>
      <c r="M85" s="4">
        <v>946.5</v>
      </c>
      <c r="N85" s="4">
        <v>14.13</v>
      </c>
      <c r="O85" s="4">
        <v>940.8</v>
      </c>
      <c r="P85" s="4">
        <v>20.149999999999999</v>
      </c>
    </row>
    <row r="86" spans="1:16" ht="13.5" x14ac:dyDescent="0.15">
      <c r="A86" s="39" t="s">
        <v>81</v>
      </c>
      <c r="B86" s="3">
        <v>214.56</v>
      </c>
      <c r="C86" s="4">
        <v>177.32</v>
      </c>
      <c r="D86" s="9">
        <f t="shared" si="2"/>
        <v>1.2100157906609521</v>
      </c>
      <c r="E86" s="40">
        <v>0.12156</v>
      </c>
      <c r="F86" s="41">
        <v>3.8899999999999998E-3</v>
      </c>
      <c r="G86" s="41">
        <v>6.2222499999999998</v>
      </c>
      <c r="H86" s="41">
        <v>0.10987</v>
      </c>
      <c r="I86" s="40">
        <v>0.37118000000000001</v>
      </c>
      <c r="J86" s="41">
        <v>5.7499999999999999E-3</v>
      </c>
      <c r="K86" s="3">
        <v>1979.1</v>
      </c>
      <c r="L86" s="4">
        <v>55.91</v>
      </c>
      <c r="M86" s="4">
        <v>2007.6</v>
      </c>
      <c r="N86" s="4">
        <v>15.45</v>
      </c>
      <c r="O86" s="4">
        <v>2034.9</v>
      </c>
      <c r="P86" s="4">
        <v>27.03</v>
      </c>
    </row>
    <row r="87" spans="1:16" ht="13.5" x14ac:dyDescent="0.15">
      <c r="A87" s="39" t="s">
        <v>82</v>
      </c>
      <c r="B87" s="3">
        <v>47.36</v>
      </c>
      <c r="C87" s="4">
        <v>219.83</v>
      </c>
      <c r="D87" s="9">
        <f t="shared" si="2"/>
        <v>0.21543920302051583</v>
      </c>
      <c r="E87" s="40">
        <v>6.9970000000000004E-2</v>
      </c>
      <c r="F87" s="41">
        <v>2.15E-3</v>
      </c>
      <c r="G87" s="41">
        <v>1.4835199999999999</v>
      </c>
      <c r="H87" s="41">
        <v>3.5779999999999999E-2</v>
      </c>
      <c r="I87" s="40">
        <v>0.15379999999999999</v>
      </c>
      <c r="J87" s="41">
        <v>3.5599999999999998E-3</v>
      </c>
      <c r="K87" s="3">
        <v>927.4</v>
      </c>
      <c r="L87" s="4">
        <v>61.89</v>
      </c>
      <c r="M87" s="4">
        <v>923.7</v>
      </c>
      <c r="N87" s="4">
        <v>14.63</v>
      </c>
      <c r="O87" s="4">
        <v>922.2</v>
      </c>
      <c r="P87" s="4">
        <v>19.87</v>
      </c>
    </row>
    <row r="88" spans="1:16" ht="13.5" x14ac:dyDescent="0.15">
      <c r="A88" s="39" t="s">
        <v>83</v>
      </c>
      <c r="B88" s="3">
        <v>110.89</v>
      </c>
      <c r="C88" s="4">
        <v>248.15</v>
      </c>
      <c r="D88" s="9">
        <f t="shared" si="2"/>
        <v>0.44686681442675802</v>
      </c>
      <c r="E88" s="40">
        <v>0.1196</v>
      </c>
      <c r="F88" s="41">
        <v>3.5599999999999998E-3</v>
      </c>
      <c r="G88" s="41">
        <v>5.5115999999999996</v>
      </c>
      <c r="H88" s="41">
        <v>0.1265</v>
      </c>
      <c r="I88" s="40">
        <v>0.33428000000000002</v>
      </c>
      <c r="J88" s="41">
        <v>7.7000000000000002E-3</v>
      </c>
      <c r="K88" s="3">
        <v>1950.3</v>
      </c>
      <c r="L88" s="4">
        <v>52.3</v>
      </c>
      <c r="M88" s="4">
        <v>1902.4</v>
      </c>
      <c r="N88" s="4">
        <v>19.73</v>
      </c>
      <c r="O88" s="4">
        <v>1859.1</v>
      </c>
      <c r="P88" s="4">
        <v>37.22</v>
      </c>
    </row>
    <row r="89" spans="1:16" ht="13.5" x14ac:dyDescent="0.15">
      <c r="A89" s="39" t="s">
        <v>84</v>
      </c>
      <c r="B89" s="3">
        <v>148.94</v>
      </c>
      <c r="C89" s="4">
        <v>62.69</v>
      </c>
      <c r="D89" s="9">
        <f t="shared" si="2"/>
        <v>2.3758175147551444</v>
      </c>
      <c r="E89" s="40">
        <v>5.8000000000000003E-2</v>
      </c>
      <c r="F89" s="41">
        <v>2.3700000000000001E-3</v>
      </c>
      <c r="G89" s="41">
        <v>0.50941999999999998</v>
      </c>
      <c r="H89" s="41">
        <v>1.814E-2</v>
      </c>
      <c r="I89" s="40">
        <v>6.3710000000000003E-2</v>
      </c>
      <c r="J89" s="41">
        <v>1.5299999999999999E-3</v>
      </c>
      <c r="K89" s="3">
        <v>529.5</v>
      </c>
      <c r="L89" s="4">
        <v>87.41</v>
      </c>
      <c r="M89" s="4">
        <v>418.1</v>
      </c>
      <c r="N89" s="4">
        <v>12.2</v>
      </c>
      <c r="O89" s="4">
        <v>398.1</v>
      </c>
      <c r="P89" s="4">
        <v>9.2799999999999994</v>
      </c>
    </row>
    <row r="90" spans="1:16" ht="13.5" x14ac:dyDescent="0.15">
      <c r="A90" s="39" t="s">
        <v>85</v>
      </c>
      <c r="B90" s="3">
        <v>256.10000000000002</v>
      </c>
      <c r="C90" s="4">
        <v>393.7</v>
      </c>
      <c r="D90" s="9">
        <f t="shared" si="2"/>
        <v>0.65049530099060204</v>
      </c>
      <c r="E90" s="40">
        <v>5.33E-2</v>
      </c>
      <c r="F90" s="41">
        <v>1.6800000000000001E-3</v>
      </c>
      <c r="G90" s="41">
        <v>0.50556000000000001</v>
      </c>
      <c r="H90" s="41">
        <v>1.2619999999999999E-2</v>
      </c>
      <c r="I90" s="40">
        <v>6.88E-2</v>
      </c>
      <c r="J90" s="41">
        <v>1.5900000000000001E-3</v>
      </c>
      <c r="K90" s="3">
        <v>341.6</v>
      </c>
      <c r="L90" s="4">
        <v>69.760000000000005</v>
      </c>
      <c r="M90" s="4">
        <v>415.5</v>
      </c>
      <c r="N90" s="4">
        <v>8.51</v>
      </c>
      <c r="O90" s="4">
        <v>428.9</v>
      </c>
      <c r="P90" s="4">
        <v>9.59</v>
      </c>
    </row>
    <row r="91" spans="1:16" ht="13.5" x14ac:dyDescent="0.15">
      <c r="A91" s="39" t="s">
        <v>86</v>
      </c>
      <c r="B91" s="3">
        <v>212.49</v>
      </c>
      <c r="C91" s="4">
        <v>110.62</v>
      </c>
      <c r="D91" s="9">
        <f t="shared" si="2"/>
        <v>1.9209003796781776</v>
      </c>
      <c r="E91" s="40">
        <v>5.4330000000000003E-2</v>
      </c>
      <c r="F91" s="41">
        <v>2.0500000000000002E-3</v>
      </c>
      <c r="G91" s="41">
        <v>0.45196999999999998</v>
      </c>
      <c r="H91" s="41">
        <v>1.457E-2</v>
      </c>
      <c r="I91" s="40">
        <v>6.0339999999999998E-2</v>
      </c>
      <c r="J91" s="41">
        <v>1.4300000000000001E-3</v>
      </c>
      <c r="K91" s="3">
        <v>384.6</v>
      </c>
      <c r="L91" s="4">
        <v>82.03</v>
      </c>
      <c r="M91" s="4">
        <v>378.7</v>
      </c>
      <c r="N91" s="4">
        <v>10.19</v>
      </c>
      <c r="O91" s="4">
        <v>377.7</v>
      </c>
      <c r="P91" s="4">
        <v>8.68</v>
      </c>
    </row>
    <row r="92" spans="1:16" ht="13.5" x14ac:dyDescent="0.15">
      <c r="A92" s="39" t="s">
        <v>87</v>
      </c>
      <c r="B92" s="3">
        <v>56.24</v>
      </c>
      <c r="C92" s="4">
        <v>168.07</v>
      </c>
      <c r="D92" s="9">
        <f t="shared" si="2"/>
        <v>0.334622478729101</v>
      </c>
      <c r="E92" s="40">
        <v>5.6680000000000001E-2</v>
      </c>
      <c r="F92" s="41">
        <v>1.9599999999999999E-3</v>
      </c>
      <c r="G92" s="41">
        <v>0.55454999999999999</v>
      </c>
      <c r="H92" s="41">
        <v>1.5879999999999998E-2</v>
      </c>
      <c r="I92" s="40">
        <v>7.0959999999999995E-2</v>
      </c>
      <c r="J92" s="41">
        <v>1.66E-3</v>
      </c>
      <c r="K92" s="3">
        <v>478.5</v>
      </c>
      <c r="L92" s="4">
        <v>75.44</v>
      </c>
      <c r="M92" s="4">
        <v>448</v>
      </c>
      <c r="N92" s="4">
        <v>10.37</v>
      </c>
      <c r="O92" s="4">
        <v>442</v>
      </c>
      <c r="P92" s="4">
        <v>10</v>
      </c>
    </row>
    <row r="93" spans="1:16" ht="13.5" x14ac:dyDescent="0.15">
      <c r="A93" s="39" t="s">
        <v>88</v>
      </c>
      <c r="B93" s="3">
        <v>114.12</v>
      </c>
      <c r="C93" s="4">
        <v>105</v>
      </c>
      <c r="D93" s="9">
        <f t="shared" si="2"/>
        <v>1.086857142857143</v>
      </c>
      <c r="E93" s="40">
        <v>0.14277000000000001</v>
      </c>
      <c r="F93" s="41">
        <v>4.3299999999999996E-3</v>
      </c>
      <c r="G93" s="41">
        <v>8.29575</v>
      </c>
      <c r="H93" s="41">
        <v>0.19553000000000001</v>
      </c>
      <c r="I93" s="40">
        <v>0.42144999999999999</v>
      </c>
      <c r="J93" s="41">
        <v>9.7699999999999992E-3</v>
      </c>
      <c r="K93" s="3">
        <v>2261.1</v>
      </c>
      <c r="L93" s="4">
        <v>51.41</v>
      </c>
      <c r="M93" s="4">
        <v>2263.9</v>
      </c>
      <c r="N93" s="4">
        <v>21.36</v>
      </c>
      <c r="O93" s="4">
        <v>2267</v>
      </c>
      <c r="P93" s="4">
        <v>44.31</v>
      </c>
    </row>
    <row r="94" spans="1:16" ht="13.5" x14ac:dyDescent="0.15">
      <c r="A94" s="39" t="s">
        <v>89</v>
      </c>
      <c r="B94" s="3">
        <v>126.44</v>
      </c>
      <c r="C94" s="4">
        <v>318.82</v>
      </c>
      <c r="D94" s="9">
        <f t="shared" si="2"/>
        <v>0.39658741609685716</v>
      </c>
      <c r="E94" s="40">
        <v>6.8699999999999997E-2</v>
      </c>
      <c r="F94" s="41">
        <v>2.1099999999999999E-3</v>
      </c>
      <c r="G94" s="41">
        <v>1.4277</v>
      </c>
      <c r="H94" s="41">
        <v>3.4340000000000002E-2</v>
      </c>
      <c r="I94" s="40">
        <v>0.15073</v>
      </c>
      <c r="J94" s="41">
        <v>3.48E-3</v>
      </c>
      <c r="K94" s="3">
        <v>889.8</v>
      </c>
      <c r="L94" s="4">
        <v>62.28</v>
      </c>
      <c r="M94" s="4">
        <v>900.6</v>
      </c>
      <c r="N94" s="4">
        <v>14.36</v>
      </c>
      <c r="O94" s="4">
        <v>905.1</v>
      </c>
      <c r="P94" s="4">
        <v>19.489999999999998</v>
      </c>
    </row>
    <row r="95" spans="1:16" ht="13.5" x14ac:dyDescent="0.15">
      <c r="A95" s="39" t="s">
        <v>90</v>
      </c>
      <c r="B95" s="3">
        <v>66.260000000000005</v>
      </c>
      <c r="C95" s="4">
        <v>214.18</v>
      </c>
      <c r="D95" s="9">
        <f t="shared" si="2"/>
        <v>0.30936595387057614</v>
      </c>
      <c r="E95" s="40">
        <v>6.9639999999999994E-2</v>
      </c>
      <c r="F95" s="41">
        <v>2.16E-3</v>
      </c>
      <c r="G95" s="41">
        <v>1.4224000000000001</v>
      </c>
      <c r="H95" s="41">
        <v>3.4549999999999997E-2</v>
      </c>
      <c r="I95" s="40">
        <v>0.14815</v>
      </c>
      <c r="J95" s="41">
        <v>3.4199999999999999E-3</v>
      </c>
      <c r="K95" s="3">
        <v>917.6</v>
      </c>
      <c r="L95" s="4">
        <v>62.44</v>
      </c>
      <c r="M95" s="4">
        <v>898.4</v>
      </c>
      <c r="N95" s="4">
        <v>14.48</v>
      </c>
      <c r="O95" s="4">
        <v>890.6</v>
      </c>
      <c r="P95" s="4">
        <v>19.21</v>
      </c>
    </row>
    <row r="96" spans="1:16" ht="13.5" x14ac:dyDescent="0.15">
      <c r="A96" s="39" t="s">
        <v>91</v>
      </c>
      <c r="B96" s="3">
        <v>44.05</v>
      </c>
      <c r="C96" s="4">
        <v>85.92</v>
      </c>
      <c r="D96" s="9">
        <f t="shared" si="2"/>
        <v>0.51268621973929229</v>
      </c>
      <c r="E96" s="40">
        <v>0.14721999999999999</v>
      </c>
      <c r="F96" s="41">
        <v>4.47E-3</v>
      </c>
      <c r="G96" s="41">
        <v>8.3421900000000004</v>
      </c>
      <c r="H96" s="41">
        <v>0.19685</v>
      </c>
      <c r="I96" s="40">
        <v>0.41099999999999998</v>
      </c>
      <c r="J96" s="41">
        <v>9.5200000000000007E-3</v>
      </c>
      <c r="K96" s="3">
        <v>2313.9</v>
      </c>
      <c r="L96" s="4">
        <v>51.24</v>
      </c>
      <c r="M96" s="4">
        <v>2268.9</v>
      </c>
      <c r="N96" s="4">
        <v>21.4</v>
      </c>
      <c r="O96" s="4">
        <v>2219.5</v>
      </c>
      <c r="P96" s="4">
        <v>43.52</v>
      </c>
    </row>
    <row r="97" spans="1:16" ht="13.5" x14ac:dyDescent="0.15">
      <c r="A97" s="39" t="s">
        <v>92</v>
      </c>
      <c r="B97" s="3">
        <v>91.7</v>
      </c>
      <c r="C97" s="4">
        <v>131.85</v>
      </c>
      <c r="D97" s="9">
        <f t="shared" si="2"/>
        <v>0.69548729616989002</v>
      </c>
      <c r="E97" s="40">
        <v>0.12509000000000001</v>
      </c>
      <c r="F97" s="41">
        <v>4.1099999999999999E-3</v>
      </c>
      <c r="G97" s="41">
        <v>6.0557400000000001</v>
      </c>
      <c r="H97" s="41">
        <v>0.11469</v>
      </c>
      <c r="I97" s="40">
        <v>0.35100999999999999</v>
      </c>
      <c r="J97" s="41">
        <v>5.5500000000000002E-3</v>
      </c>
      <c r="K97" s="3">
        <v>2030.1</v>
      </c>
      <c r="L97" s="4">
        <v>57.03</v>
      </c>
      <c r="M97" s="4">
        <v>1983.9</v>
      </c>
      <c r="N97" s="4">
        <v>16.510000000000002</v>
      </c>
      <c r="O97" s="4">
        <v>1939.4</v>
      </c>
      <c r="P97" s="4">
        <v>26.48</v>
      </c>
    </row>
    <row r="98" spans="1:16" ht="13.5" x14ac:dyDescent="0.15">
      <c r="A98" s="39" t="s">
        <v>93</v>
      </c>
      <c r="B98" s="3">
        <v>37.57</v>
      </c>
      <c r="C98" s="4">
        <v>52.66</v>
      </c>
      <c r="D98" s="9">
        <f t="shared" si="2"/>
        <v>0.71344473984048618</v>
      </c>
      <c r="E98" s="40">
        <v>0.12945000000000001</v>
      </c>
      <c r="F98" s="41">
        <v>4.0699999999999998E-3</v>
      </c>
      <c r="G98" s="41">
        <v>6.4188200000000002</v>
      </c>
      <c r="H98" s="41">
        <v>0.15973999999999999</v>
      </c>
      <c r="I98" s="40">
        <v>0.35965000000000003</v>
      </c>
      <c r="J98" s="41">
        <v>8.43E-3</v>
      </c>
      <c r="K98" s="3">
        <v>2090.5</v>
      </c>
      <c r="L98" s="4">
        <v>54.24</v>
      </c>
      <c r="M98" s="4">
        <v>2034.8</v>
      </c>
      <c r="N98" s="4">
        <v>21.86</v>
      </c>
      <c r="O98" s="4">
        <v>1980.5</v>
      </c>
      <c r="P98" s="4">
        <v>39.96</v>
      </c>
    </row>
    <row r="99" spans="1:16" ht="13.5" x14ac:dyDescent="0.15">
      <c r="A99" s="39" t="s">
        <v>94</v>
      </c>
      <c r="B99" s="3">
        <v>32.26</v>
      </c>
      <c r="C99" s="4">
        <v>49.08</v>
      </c>
      <c r="D99" s="9">
        <f t="shared" si="2"/>
        <v>0.65729421352893236</v>
      </c>
      <c r="E99" s="40">
        <v>0.10629</v>
      </c>
      <c r="F99" s="41">
        <v>3.3899999999999998E-3</v>
      </c>
      <c r="G99" s="41">
        <v>4.7284800000000002</v>
      </c>
      <c r="H99" s="41">
        <v>0.12033000000000001</v>
      </c>
      <c r="I99" s="40">
        <v>0.32266</v>
      </c>
      <c r="J99" s="41">
        <v>7.5599999999999999E-3</v>
      </c>
      <c r="K99" s="3">
        <v>1736.7</v>
      </c>
      <c r="L99" s="4">
        <v>57.35</v>
      </c>
      <c r="M99" s="4">
        <v>1772.3</v>
      </c>
      <c r="N99" s="4">
        <v>21.33</v>
      </c>
      <c r="O99" s="4">
        <v>1802.7</v>
      </c>
      <c r="P99" s="4">
        <v>36.86</v>
      </c>
    </row>
    <row r="100" spans="1:16" ht="13.5" x14ac:dyDescent="0.15">
      <c r="A100" s="39" t="s">
        <v>95</v>
      </c>
      <c r="B100" s="3">
        <v>120.12</v>
      </c>
      <c r="C100" s="4">
        <v>175.59</v>
      </c>
      <c r="D100" s="9">
        <f t="shared" si="2"/>
        <v>0.68409362719972666</v>
      </c>
      <c r="E100" s="40">
        <v>0.14688999999999999</v>
      </c>
      <c r="F100" s="41">
        <v>4.4200000000000003E-3</v>
      </c>
      <c r="G100" s="41">
        <v>8.5163899999999995</v>
      </c>
      <c r="H100" s="41">
        <v>0.19747000000000001</v>
      </c>
      <c r="I100" s="40">
        <v>0.42049999999999998</v>
      </c>
      <c r="J100" s="41">
        <v>9.6900000000000007E-3</v>
      </c>
      <c r="K100" s="3">
        <v>2310.1</v>
      </c>
      <c r="L100" s="4">
        <v>50.79</v>
      </c>
      <c r="M100" s="4">
        <v>2287.6999999999998</v>
      </c>
      <c r="N100" s="4">
        <v>21.07</v>
      </c>
      <c r="O100" s="4">
        <v>2262.6999999999998</v>
      </c>
      <c r="P100" s="4">
        <v>43.97</v>
      </c>
    </row>
    <row r="101" spans="1:16" ht="13.5" x14ac:dyDescent="0.15">
      <c r="A101" s="39" t="s">
        <v>96</v>
      </c>
      <c r="B101" s="3">
        <v>259.49</v>
      </c>
      <c r="C101" s="4">
        <v>341.53</v>
      </c>
      <c r="D101" s="9">
        <f t="shared" si="2"/>
        <v>0.75978684156589471</v>
      </c>
      <c r="E101" s="40">
        <v>0.16042000000000001</v>
      </c>
      <c r="F101" s="41">
        <v>4.8999999999999998E-3</v>
      </c>
      <c r="G101" s="41">
        <v>9.3074399999999997</v>
      </c>
      <c r="H101" s="41">
        <v>0.22108</v>
      </c>
      <c r="I101" s="40">
        <v>0.42081000000000002</v>
      </c>
      <c r="J101" s="41">
        <v>9.7599999999999996E-3</v>
      </c>
      <c r="K101" s="3">
        <v>2460</v>
      </c>
      <c r="L101" s="4">
        <v>50.76</v>
      </c>
      <c r="M101" s="4">
        <v>2368.8000000000002</v>
      </c>
      <c r="N101" s="4">
        <v>21.78</v>
      </c>
      <c r="O101" s="4">
        <v>2264.1999999999998</v>
      </c>
      <c r="P101" s="4">
        <v>44.29</v>
      </c>
    </row>
    <row r="102" spans="1:16" ht="13.5" x14ac:dyDescent="0.15">
      <c r="A102" s="39" t="s">
        <v>97</v>
      </c>
      <c r="B102" s="3">
        <v>106.38</v>
      </c>
      <c r="C102" s="4">
        <v>574.1</v>
      </c>
      <c r="D102" s="9">
        <f t="shared" si="2"/>
        <v>0.18529872844452183</v>
      </c>
      <c r="E102" s="40">
        <v>7.1910000000000002E-2</v>
      </c>
      <c r="F102" s="41">
        <v>2.2000000000000001E-3</v>
      </c>
      <c r="G102" s="41">
        <v>1.48234</v>
      </c>
      <c r="H102" s="41">
        <v>3.5069999999999997E-2</v>
      </c>
      <c r="I102" s="40">
        <v>0.14951</v>
      </c>
      <c r="J102" s="41">
        <v>3.4399999999999999E-3</v>
      </c>
      <c r="K102" s="3">
        <v>983.3</v>
      </c>
      <c r="L102" s="4">
        <v>60.97</v>
      </c>
      <c r="M102" s="4">
        <v>923.2</v>
      </c>
      <c r="N102" s="4">
        <v>14.35</v>
      </c>
      <c r="O102" s="4">
        <v>898.2</v>
      </c>
      <c r="P102" s="4">
        <v>19.29</v>
      </c>
    </row>
    <row r="103" spans="1:16" ht="13.5" x14ac:dyDescent="0.15">
      <c r="A103" s="39" t="s">
        <v>98</v>
      </c>
      <c r="B103" s="3">
        <v>149.66999999999999</v>
      </c>
      <c r="C103" s="4">
        <v>156.15</v>
      </c>
      <c r="D103" s="9">
        <f t="shared" si="2"/>
        <v>0.95850144092219014</v>
      </c>
      <c r="E103" s="40">
        <v>0.11638999999999999</v>
      </c>
      <c r="F103" s="41">
        <v>3.5500000000000002E-3</v>
      </c>
      <c r="G103" s="41">
        <v>5.4336399999999996</v>
      </c>
      <c r="H103" s="41">
        <v>0.12819</v>
      </c>
      <c r="I103" s="40">
        <v>0.33860000000000001</v>
      </c>
      <c r="J103" s="41">
        <v>7.8100000000000001E-3</v>
      </c>
      <c r="K103" s="3">
        <v>1901.4</v>
      </c>
      <c r="L103" s="4">
        <v>53.79</v>
      </c>
      <c r="M103" s="4">
        <v>1890.2</v>
      </c>
      <c r="N103" s="4">
        <v>20.23</v>
      </c>
      <c r="O103" s="4">
        <v>1879.9</v>
      </c>
      <c r="P103" s="4">
        <v>37.619999999999997</v>
      </c>
    </row>
    <row r="104" spans="1:16" ht="13.5" x14ac:dyDescent="0.15">
      <c r="A104" s="39" t="s">
        <v>99</v>
      </c>
      <c r="B104" s="3">
        <v>241.07</v>
      </c>
      <c r="C104" s="4">
        <v>317.3</v>
      </c>
      <c r="D104" s="9">
        <f t="shared" si="2"/>
        <v>0.75975417585880867</v>
      </c>
      <c r="E104" s="40">
        <v>5.3199999999999997E-2</v>
      </c>
      <c r="F104" s="41">
        <v>1.81E-3</v>
      </c>
      <c r="G104" s="41">
        <v>0.43097999999999997</v>
      </c>
      <c r="H104" s="41">
        <v>1.197E-2</v>
      </c>
      <c r="I104" s="40">
        <v>5.876E-2</v>
      </c>
      <c r="J104" s="41">
        <v>1.3600000000000001E-3</v>
      </c>
      <c r="K104" s="3">
        <v>337.2</v>
      </c>
      <c r="L104" s="4">
        <v>75.2</v>
      </c>
      <c r="M104" s="4">
        <v>363.9</v>
      </c>
      <c r="N104" s="4">
        <v>8.49</v>
      </c>
      <c r="O104" s="4">
        <v>368.1</v>
      </c>
      <c r="P104" s="4">
        <v>8.31</v>
      </c>
    </row>
    <row r="105" spans="1:16" ht="13.5" x14ac:dyDescent="0.15">
      <c r="A105" s="39" t="s">
        <v>100</v>
      </c>
      <c r="B105" s="3">
        <v>191.42</v>
      </c>
      <c r="C105" s="4">
        <v>352.34</v>
      </c>
      <c r="D105" s="9">
        <f t="shared" si="2"/>
        <v>0.54328205710393374</v>
      </c>
      <c r="E105" s="40">
        <v>5.5449999999999999E-2</v>
      </c>
      <c r="F105" s="41">
        <v>1.7799999999999999E-3</v>
      </c>
      <c r="G105" s="41">
        <v>0.50222999999999995</v>
      </c>
      <c r="H105" s="41">
        <v>1.278E-2</v>
      </c>
      <c r="I105" s="40">
        <v>6.5689999999999998E-2</v>
      </c>
      <c r="J105" s="41">
        <v>1.5200000000000001E-3</v>
      </c>
      <c r="K105" s="3">
        <v>430</v>
      </c>
      <c r="L105" s="4">
        <v>69.599999999999994</v>
      </c>
      <c r="M105" s="4">
        <v>413.2</v>
      </c>
      <c r="N105" s="4">
        <v>8.64</v>
      </c>
      <c r="O105" s="4">
        <v>410.2</v>
      </c>
      <c r="P105" s="4">
        <v>9.17</v>
      </c>
    </row>
    <row r="106" spans="1:16" ht="13.5" x14ac:dyDescent="0.15">
      <c r="A106" s="39" t="s">
        <v>101</v>
      </c>
      <c r="B106" s="3">
        <v>18.84</v>
      </c>
      <c r="C106" s="4">
        <v>56.07</v>
      </c>
      <c r="D106" s="9">
        <f t="shared" si="2"/>
        <v>0.33600856072766183</v>
      </c>
      <c r="E106" s="40">
        <v>0.12664</v>
      </c>
      <c r="F106" s="41">
        <v>3.9500000000000004E-3</v>
      </c>
      <c r="G106" s="41">
        <v>5.9993299999999996</v>
      </c>
      <c r="H106" s="41">
        <v>0.14692</v>
      </c>
      <c r="I106" s="40">
        <v>0.34359000000000001</v>
      </c>
      <c r="J106" s="41">
        <v>8.0000000000000002E-3</v>
      </c>
      <c r="K106" s="3">
        <v>2051.8000000000002</v>
      </c>
      <c r="L106" s="4">
        <v>54.1</v>
      </c>
      <c r="M106" s="4">
        <v>1975.7</v>
      </c>
      <c r="N106" s="4">
        <v>21.31</v>
      </c>
      <c r="O106" s="4">
        <v>1903.9</v>
      </c>
      <c r="P106" s="4">
        <v>38.36</v>
      </c>
    </row>
    <row r="107" spans="1:16" ht="13.5" x14ac:dyDescent="0.15">
      <c r="A107" s="39" t="s">
        <v>102</v>
      </c>
      <c r="B107" s="3">
        <v>547.41</v>
      </c>
      <c r="C107" s="4">
        <v>434.4</v>
      </c>
      <c r="D107" s="9">
        <f t="shared" si="2"/>
        <v>1.2601519337016573</v>
      </c>
      <c r="E107" s="40">
        <v>5.3289999999999997E-2</v>
      </c>
      <c r="F107" s="41">
        <v>1.6999999999999999E-3</v>
      </c>
      <c r="G107" s="41">
        <v>0.42724000000000001</v>
      </c>
      <c r="H107" s="41">
        <v>1.081E-2</v>
      </c>
      <c r="I107" s="40">
        <v>5.8139999999999997E-2</v>
      </c>
      <c r="J107" s="41">
        <v>1.34E-3</v>
      </c>
      <c r="K107" s="3">
        <v>341.2</v>
      </c>
      <c r="L107" s="4">
        <v>70.73</v>
      </c>
      <c r="M107" s="4">
        <v>361.2</v>
      </c>
      <c r="N107" s="4">
        <v>7.69</v>
      </c>
      <c r="O107" s="4">
        <v>364.3</v>
      </c>
      <c r="P107" s="4">
        <v>8.17</v>
      </c>
    </row>
    <row r="108" spans="1:16" ht="13.5" x14ac:dyDescent="0.15">
      <c r="A108" s="39" t="s">
        <v>103</v>
      </c>
      <c r="B108" s="3">
        <v>60.64</v>
      </c>
      <c r="C108" s="4">
        <v>103.97</v>
      </c>
      <c r="D108" s="9">
        <f t="shared" si="2"/>
        <v>0.58324516687506012</v>
      </c>
      <c r="E108" s="40">
        <v>0.16192000000000001</v>
      </c>
      <c r="F108" s="41">
        <v>4.9300000000000004E-3</v>
      </c>
      <c r="G108" s="41">
        <v>9.9580000000000002</v>
      </c>
      <c r="H108" s="41">
        <v>0.23380999999999999</v>
      </c>
      <c r="I108" s="40">
        <v>0.44603999999999999</v>
      </c>
      <c r="J108" s="41">
        <v>1.0290000000000001E-2</v>
      </c>
      <c r="K108" s="3">
        <v>2475.8000000000002</v>
      </c>
      <c r="L108" s="4">
        <v>50.44</v>
      </c>
      <c r="M108" s="4">
        <v>2430.9</v>
      </c>
      <c r="N108" s="4">
        <v>21.66</v>
      </c>
      <c r="O108" s="4">
        <v>2377.6</v>
      </c>
      <c r="P108" s="4">
        <v>45.89</v>
      </c>
    </row>
    <row r="109" spans="1:16" ht="13.5" x14ac:dyDescent="0.15">
      <c r="A109" s="39" t="s">
        <v>104</v>
      </c>
      <c r="B109" s="3">
        <v>215.81</v>
      </c>
      <c r="C109" s="4">
        <v>205.99</v>
      </c>
      <c r="D109" s="9">
        <f t="shared" si="2"/>
        <v>1.0476722170979174</v>
      </c>
      <c r="E109" s="40">
        <v>5.604E-2</v>
      </c>
      <c r="F109" s="41">
        <v>1.89E-3</v>
      </c>
      <c r="G109" s="41">
        <v>0.53251999999999999</v>
      </c>
      <c r="H109" s="41">
        <v>1.457E-2</v>
      </c>
      <c r="I109" s="40">
        <v>6.8919999999999995E-2</v>
      </c>
      <c r="J109" s="41">
        <v>1.6000000000000001E-3</v>
      </c>
      <c r="K109" s="3">
        <v>453.4</v>
      </c>
      <c r="L109" s="4">
        <v>73.12</v>
      </c>
      <c r="M109" s="4">
        <v>433.5</v>
      </c>
      <c r="N109" s="4">
        <v>9.66</v>
      </c>
      <c r="O109" s="4">
        <v>429.7</v>
      </c>
      <c r="P109" s="4">
        <v>9.65</v>
      </c>
    </row>
    <row r="110" spans="1:16" ht="13.5" x14ac:dyDescent="0.15">
      <c r="A110" s="39" t="s">
        <v>105</v>
      </c>
      <c r="B110" s="3">
        <v>49.43</v>
      </c>
      <c r="C110" s="4">
        <v>127.31</v>
      </c>
      <c r="D110" s="9">
        <f t="shared" si="2"/>
        <v>0.38826486528945092</v>
      </c>
      <c r="E110" s="40">
        <v>6.8000000000000005E-2</v>
      </c>
      <c r="F110" s="41">
        <v>2.2000000000000001E-3</v>
      </c>
      <c r="G110" s="41">
        <v>1.41527</v>
      </c>
      <c r="H110" s="41">
        <v>3.6589999999999998E-2</v>
      </c>
      <c r="I110" s="40">
        <v>0.15093999999999999</v>
      </c>
      <c r="J110" s="41">
        <v>3.5000000000000001E-3</v>
      </c>
      <c r="K110" s="3">
        <v>868.6</v>
      </c>
      <c r="L110" s="4">
        <v>65.760000000000005</v>
      </c>
      <c r="M110" s="4">
        <v>895.4</v>
      </c>
      <c r="N110" s="4">
        <v>15.38</v>
      </c>
      <c r="O110" s="4">
        <v>906.2</v>
      </c>
      <c r="P110" s="4">
        <v>19.600000000000001</v>
      </c>
    </row>
    <row r="111" spans="1:16" ht="13.5" x14ac:dyDescent="0.15">
      <c r="A111" s="39" t="s">
        <v>106</v>
      </c>
      <c r="B111" s="3">
        <v>12.91</v>
      </c>
      <c r="C111" s="4">
        <v>24.96</v>
      </c>
      <c r="D111" s="9">
        <f t="shared" si="2"/>
        <v>0.5172275641025641</v>
      </c>
      <c r="E111" s="40">
        <v>0.12734999999999999</v>
      </c>
      <c r="F111" s="41">
        <v>4.0899999999999999E-3</v>
      </c>
      <c r="G111" s="41">
        <v>6.7789900000000003</v>
      </c>
      <c r="H111" s="41">
        <v>0.17377999999999999</v>
      </c>
      <c r="I111" s="40">
        <v>0.38607000000000002</v>
      </c>
      <c r="J111" s="41">
        <v>9.0900000000000009E-3</v>
      </c>
      <c r="K111" s="3">
        <v>2061.6999999999998</v>
      </c>
      <c r="L111" s="4">
        <v>55.64</v>
      </c>
      <c r="M111" s="4">
        <v>2083</v>
      </c>
      <c r="N111" s="4">
        <v>22.68</v>
      </c>
      <c r="O111" s="4">
        <v>2104.6</v>
      </c>
      <c r="P111" s="4">
        <v>42.25</v>
      </c>
    </row>
    <row r="112" spans="1:16" ht="13.5" x14ac:dyDescent="0.15">
      <c r="A112" s="39" t="s">
        <v>107</v>
      </c>
      <c r="B112" s="3">
        <v>11.47</v>
      </c>
      <c r="C112" s="4">
        <v>68.86</v>
      </c>
      <c r="D112" s="9">
        <f t="shared" si="2"/>
        <v>0.16656985187336626</v>
      </c>
      <c r="E112" s="40">
        <v>0.12548999999999999</v>
      </c>
      <c r="F112" s="41">
        <v>3.8999999999999998E-3</v>
      </c>
      <c r="G112" s="41">
        <v>6.0992899999999999</v>
      </c>
      <c r="H112" s="41">
        <v>0.14765</v>
      </c>
      <c r="I112" s="40">
        <v>0.35249000000000003</v>
      </c>
      <c r="J112" s="41">
        <v>8.1700000000000002E-3</v>
      </c>
      <c r="K112" s="3">
        <v>2035.8</v>
      </c>
      <c r="L112" s="4">
        <v>53.91</v>
      </c>
      <c r="M112" s="4">
        <v>1990.1</v>
      </c>
      <c r="N112" s="4">
        <v>21.12</v>
      </c>
      <c r="O112" s="4">
        <v>1946.5</v>
      </c>
      <c r="P112" s="4">
        <v>38.93</v>
      </c>
    </row>
    <row r="113" spans="1:16" ht="13.5" x14ac:dyDescent="0.15">
      <c r="A113" s="39" t="s">
        <v>108</v>
      </c>
      <c r="B113" s="3">
        <v>126.7</v>
      </c>
      <c r="C113" s="4">
        <v>227.36</v>
      </c>
      <c r="D113" s="9">
        <f t="shared" si="2"/>
        <v>0.55726600985221675</v>
      </c>
      <c r="E113" s="40">
        <v>6.9349999999999995E-2</v>
      </c>
      <c r="F113" s="41">
        <v>2.1700000000000001E-3</v>
      </c>
      <c r="G113" s="41">
        <v>1.34436</v>
      </c>
      <c r="H113" s="41">
        <v>3.286E-2</v>
      </c>
      <c r="I113" s="40">
        <v>0.14058999999999999</v>
      </c>
      <c r="J113" s="41">
        <v>3.2399999999999998E-3</v>
      </c>
      <c r="K113" s="3">
        <v>909.2</v>
      </c>
      <c r="L113" s="4">
        <v>63.16</v>
      </c>
      <c r="M113" s="4">
        <v>865.1</v>
      </c>
      <c r="N113" s="4">
        <v>14.23</v>
      </c>
      <c r="O113" s="4">
        <v>848</v>
      </c>
      <c r="P113" s="4">
        <v>18.29</v>
      </c>
    </row>
    <row r="114" spans="1:16" ht="13.5" x14ac:dyDescent="0.15">
      <c r="A114" s="39" t="s">
        <v>109</v>
      </c>
      <c r="B114" s="3">
        <v>111.61</v>
      </c>
      <c r="C114" s="4">
        <v>161.19999999999999</v>
      </c>
      <c r="D114" s="9">
        <f t="shared" si="2"/>
        <v>0.6923697270471465</v>
      </c>
      <c r="E114" s="40">
        <v>0.11835</v>
      </c>
      <c r="F114" s="41">
        <v>3.63E-3</v>
      </c>
      <c r="G114" s="41">
        <v>5.7294700000000001</v>
      </c>
      <c r="H114" s="41">
        <v>0.13544999999999999</v>
      </c>
      <c r="I114" s="40">
        <v>0.35109000000000001</v>
      </c>
      <c r="J114" s="41">
        <v>8.0800000000000004E-3</v>
      </c>
      <c r="K114" s="3">
        <v>1931.5</v>
      </c>
      <c r="L114" s="4">
        <v>53.85</v>
      </c>
      <c r="M114" s="4">
        <v>1935.8</v>
      </c>
      <c r="N114" s="4">
        <v>20.440000000000001</v>
      </c>
      <c r="O114" s="4">
        <v>1939.8</v>
      </c>
      <c r="P114" s="4">
        <v>38.549999999999997</v>
      </c>
    </row>
    <row r="115" spans="1:16" ht="13.5" x14ac:dyDescent="0.15">
      <c r="A115" s="39" t="s">
        <v>110</v>
      </c>
      <c r="B115" s="3">
        <v>228.03</v>
      </c>
      <c r="C115" s="4">
        <v>455.97</v>
      </c>
      <c r="D115" s="9">
        <f t="shared" si="2"/>
        <v>0.50009869070333568</v>
      </c>
      <c r="E115" s="40">
        <v>5.4489999999999997E-2</v>
      </c>
      <c r="F115" s="41">
        <v>1.73E-3</v>
      </c>
      <c r="G115" s="41">
        <v>0.56133</v>
      </c>
      <c r="H115" s="41">
        <v>1.4030000000000001E-2</v>
      </c>
      <c r="I115" s="40">
        <v>7.4709999999999999E-2</v>
      </c>
      <c r="J115" s="41">
        <v>1.72E-3</v>
      </c>
      <c r="K115" s="3">
        <v>391.3</v>
      </c>
      <c r="L115" s="4">
        <v>69.02</v>
      </c>
      <c r="M115" s="4">
        <v>452.4</v>
      </c>
      <c r="N115" s="4">
        <v>9.1199999999999992</v>
      </c>
      <c r="O115" s="4">
        <v>464.5</v>
      </c>
      <c r="P115" s="4">
        <v>10.31</v>
      </c>
    </row>
    <row r="116" spans="1:16" ht="13.5" x14ac:dyDescent="0.15">
      <c r="A116" s="39" t="s">
        <v>111</v>
      </c>
      <c r="B116" s="3">
        <v>75.83</v>
      </c>
      <c r="C116" s="4">
        <v>562.13</v>
      </c>
      <c r="D116" s="9">
        <f t="shared" si="2"/>
        <v>0.13489762154661733</v>
      </c>
      <c r="E116" s="40">
        <v>6.9550000000000001E-2</v>
      </c>
      <c r="F116" s="41">
        <v>2.1299999999999999E-3</v>
      </c>
      <c r="G116" s="41">
        <v>1.5966499999999999</v>
      </c>
      <c r="H116" s="41">
        <v>3.7580000000000002E-2</v>
      </c>
      <c r="I116" s="40">
        <v>0.16647999999999999</v>
      </c>
      <c r="J116" s="41">
        <v>3.82E-3</v>
      </c>
      <c r="K116" s="3">
        <v>915.2</v>
      </c>
      <c r="L116" s="4">
        <v>61.7</v>
      </c>
      <c r="M116" s="4">
        <v>968.9</v>
      </c>
      <c r="N116" s="4">
        <v>14.69</v>
      </c>
      <c r="O116" s="4">
        <v>992.7</v>
      </c>
      <c r="P116" s="4">
        <v>21.09</v>
      </c>
    </row>
    <row r="117" spans="1:16" ht="13.5" x14ac:dyDescent="0.15">
      <c r="A117" s="39" t="s">
        <v>112</v>
      </c>
      <c r="B117" s="3">
        <v>34.26</v>
      </c>
      <c r="C117" s="4">
        <v>38.119999999999997</v>
      </c>
      <c r="D117" s="9">
        <f t="shared" si="2"/>
        <v>0.89874081846799581</v>
      </c>
      <c r="E117" s="40">
        <v>0.12679000000000001</v>
      </c>
      <c r="F117" s="41">
        <v>4.0400000000000002E-3</v>
      </c>
      <c r="G117" s="41">
        <v>6.3236499999999998</v>
      </c>
      <c r="H117" s="41">
        <v>0.15917000000000001</v>
      </c>
      <c r="I117" s="40">
        <v>0.36170000000000002</v>
      </c>
      <c r="J117" s="41">
        <v>8.4499999999999992E-3</v>
      </c>
      <c r="K117" s="3">
        <v>2054</v>
      </c>
      <c r="L117" s="4">
        <v>55.2</v>
      </c>
      <c r="M117" s="4">
        <v>2021.7</v>
      </c>
      <c r="N117" s="4">
        <v>22.07</v>
      </c>
      <c r="O117" s="4">
        <v>1990.2</v>
      </c>
      <c r="P117" s="4">
        <v>40</v>
      </c>
    </row>
    <row r="118" spans="1:16" ht="13.5" x14ac:dyDescent="0.15">
      <c r="A118" s="39" t="s">
        <v>113</v>
      </c>
      <c r="B118" s="3">
        <v>56.51</v>
      </c>
      <c r="C118" s="4">
        <v>123.62</v>
      </c>
      <c r="D118" s="9">
        <f t="shared" si="2"/>
        <v>0.45712667853098199</v>
      </c>
      <c r="E118" s="40">
        <v>0.16002</v>
      </c>
      <c r="F118" s="41">
        <v>4.8999999999999998E-3</v>
      </c>
      <c r="G118" s="41">
        <v>9.9859500000000008</v>
      </c>
      <c r="H118" s="41">
        <v>0.23524999999999999</v>
      </c>
      <c r="I118" s="40">
        <v>0.45258999999999999</v>
      </c>
      <c r="J118" s="41">
        <v>1.042E-2</v>
      </c>
      <c r="K118" s="3">
        <v>2455.8000000000002</v>
      </c>
      <c r="L118" s="4">
        <v>50.83</v>
      </c>
      <c r="M118" s="4">
        <v>2433.5</v>
      </c>
      <c r="N118" s="4">
        <v>21.74</v>
      </c>
      <c r="O118" s="4">
        <v>2406.6999999999998</v>
      </c>
      <c r="P118" s="4">
        <v>46.25</v>
      </c>
    </row>
    <row r="119" spans="1:16" ht="13.5" x14ac:dyDescent="0.15">
      <c r="A119" s="39" t="s">
        <v>114</v>
      </c>
      <c r="B119" s="3">
        <v>25.68</v>
      </c>
      <c r="C119" s="4">
        <v>42.67</v>
      </c>
      <c r="D119" s="9">
        <f t="shared" si="2"/>
        <v>0.60182798218889144</v>
      </c>
      <c r="E119" s="40">
        <v>0.11586</v>
      </c>
      <c r="F119" s="41">
        <v>3.7299999999999998E-3</v>
      </c>
      <c r="G119" s="41">
        <v>5.2093699999999998</v>
      </c>
      <c r="H119" s="41">
        <v>0.13305</v>
      </c>
      <c r="I119" s="40">
        <v>0.32607999999999998</v>
      </c>
      <c r="J119" s="41">
        <v>7.62E-3</v>
      </c>
      <c r="K119" s="3">
        <v>1893.3</v>
      </c>
      <c r="L119" s="4">
        <v>56.83</v>
      </c>
      <c r="M119" s="4">
        <v>1854.1</v>
      </c>
      <c r="N119" s="4">
        <v>21.76</v>
      </c>
      <c r="O119" s="4">
        <v>1819.4</v>
      </c>
      <c r="P119" s="4">
        <v>37.04</v>
      </c>
    </row>
    <row r="120" spans="1:16" ht="13.5" x14ac:dyDescent="0.15">
      <c r="A120" s="39" t="s">
        <v>115</v>
      </c>
      <c r="B120" s="3">
        <v>728.43</v>
      </c>
      <c r="C120" s="4">
        <v>293.63</v>
      </c>
      <c r="D120" s="9">
        <f t="shared" si="2"/>
        <v>2.480775125157511</v>
      </c>
      <c r="E120" s="40">
        <v>0.14840999999999999</v>
      </c>
      <c r="F120" s="41">
        <v>4.7099999999999998E-3</v>
      </c>
      <c r="G120" s="41">
        <v>8.0589200000000005</v>
      </c>
      <c r="H120" s="41">
        <v>0.20105000000000001</v>
      </c>
      <c r="I120" s="40">
        <v>0.39382</v>
      </c>
      <c r="J120" s="41">
        <v>9.1999999999999998E-3</v>
      </c>
      <c r="K120" s="3">
        <v>2327.6</v>
      </c>
      <c r="L120" s="4">
        <v>53.35</v>
      </c>
      <c r="M120" s="4">
        <v>2237.6999999999998</v>
      </c>
      <c r="N120" s="4">
        <v>22.53</v>
      </c>
      <c r="O120" s="4">
        <v>2140.5</v>
      </c>
      <c r="P120" s="4">
        <v>42.57</v>
      </c>
    </row>
    <row r="121" spans="1:16" ht="13.5" x14ac:dyDescent="0.15">
      <c r="A121" s="39" t="s">
        <v>116</v>
      </c>
      <c r="B121" s="3">
        <v>78.17</v>
      </c>
      <c r="C121" s="4">
        <v>227.49</v>
      </c>
      <c r="D121" s="9">
        <f t="shared" si="2"/>
        <v>0.34361949975823114</v>
      </c>
      <c r="E121" s="40">
        <v>5.5849999999999997E-2</v>
      </c>
      <c r="F121" s="41">
        <v>1.8799999999999999E-3</v>
      </c>
      <c r="G121" s="41">
        <v>0.51726000000000005</v>
      </c>
      <c r="H121" s="41">
        <v>1.4080000000000001E-2</v>
      </c>
      <c r="I121" s="40">
        <v>6.7169999999999994E-2</v>
      </c>
      <c r="J121" s="41">
        <v>1.5499999999999999E-3</v>
      </c>
      <c r="K121" s="3">
        <v>445.9</v>
      </c>
      <c r="L121" s="4">
        <v>73.25</v>
      </c>
      <c r="M121" s="4">
        <v>423.3</v>
      </c>
      <c r="N121" s="4">
        <v>9.42</v>
      </c>
      <c r="O121" s="4">
        <v>419.1</v>
      </c>
      <c r="P121" s="4">
        <v>9.39</v>
      </c>
    </row>
    <row r="122" spans="1:16" ht="13.5" x14ac:dyDescent="0.15">
      <c r="A122" s="39" t="s">
        <v>117</v>
      </c>
      <c r="B122" s="3">
        <v>54.77</v>
      </c>
      <c r="C122" s="4">
        <v>135.68</v>
      </c>
      <c r="D122" s="9">
        <f t="shared" si="2"/>
        <v>0.40367040094339623</v>
      </c>
      <c r="E122" s="40">
        <v>5.8869999999999999E-2</v>
      </c>
      <c r="F122" s="41">
        <v>2.31E-3</v>
      </c>
      <c r="G122" s="41">
        <v>0.59685999999999995</v>
      </c>
      <c r="H122" s="41">
        <v>1.9990000000000001E-2</v>
      </c>
      <c r="I122" s="40">
        <v>7.3520000000000002E-2</v>
      </c>
      <c r="J122" s="41">
        <v>1.74E-3</v>
      </c>
      <c r="K122" s="3">
        <v>562.4</v>
      </c>
      <c r="L122" s="4">
        <v>83.09</v>
      </c>
      <c r="M122" s="4">
        <v>475.2</v>
      </c>
      <c r="N122" s="4">
        <v>12.71</v>
      </c>
      <c r="O122" s="4">
        <v>457.3</v>
      </c>
      <c r="P122" s="4">
        <v>10.46</v>
      </c>
    </row>
    <row r="123" spans="1:16" ht="13.5" x14ac:dyDescent="0.15">
      <c r="A123" s="39" t="s">
        <v>118</v>
      </c>
      <c r="B123" s="3">
        <v>266.58</v>
      </c>
      <c r="C123" s="4">
        <v>206.34</v>
      </c>
      <c r="D123" s="9">
        <f t="shared" si="2"/>
        <v>1.2919453329456236</v>
      </c>
      <c r="E123" s="40">
        <v>5.3690000000000002E-2</v>
      </c>
      <c r="F123" s="41">
        <v>2.16E-3</v>
      </c>
      <c r="G123" s="41">
        <v>0.51717999999999997</v>
      </c>
      <c r="H123" s="41">
        <v>1.7909999999999999E-2</v>
      </c>
      <c r="I123" s="40">
        <v>6.9849999999999995E-2</v>
      </c>
      <c r="J123" s="41">
        <v>1.66E-3</v>
      </c>
      <c r="K123" s="3">
        <v>358.1</v>
      </c>
      <c r="L123" s="4">
        <v>87.97</v>
      </c>
      <c r="M123" s="4">
        <v>423.3</v>
      </c>
      <c r="N123" s="4">
        <v>11.99</v>
      </c>
      <c r="O123" s="4">
        <v>435.3</v>
      </c>
      <c r="P123" s="4">
        <v>9.99</v>
      </c>
    </row>
    <row r="124" spans="1:16" ht="13.5" x14ac:dyDescent="0.15">
      <c r="A124" s="39" t="s">
        <v>119</v>
      </c>
      <c r="B124" s="3">
        <v>157.59</v>
      </c>
      <c r="C124" s="4">
        <v>341.96</v>
      </c>
      <c r="D124" s="9">
        <f t="shared" si="2"/>
        <v>0.46084337349397592</v>
      </c>
      <c r="E124" s="40">
        <v>0.11222</v>
      </c>
      <c r="F124" s="41">
        <v>3.5500000000000002E-3</v>
      </c>
      <c r="G124" s="41">
        <v>4.82233</v>
      </c>
      <c r="H124" s="41">
        <v>0.11935999999999999</v>
      </c>
      <c r="I124" s="40">
        <v>0.31163999999999997</v>
      </c>
      <c r="J124" s="41">
        <v>7.2300000000000003E-3</v>
      </c>
      <c r="K124" s="3">
        <v>1835.7</v>
      </c>
      <c r="L124" s="4">
        <v>56.15</v>
      </c>
      <c r="M124" s="4">
        <v>1788.8</v>
      </c>
      <c r="N124" s="4">
        <v>20.82</v>
      </c>
      <c r="O124" s="4">
        <v>1748.8</v>
      </c>
      <c r="P124" s="4">
        <v>35.549999999999997</v>
      </c>
    </row>
    <row r="125" spans="1:16" ht="13.5" x14ac:dyDescent="0.15">
      <c r="A125" s="39" t="s">
        <v>120</v>
      </c>
      <c r="B125" s="3">
        <v>81.12</v>
      </c>
      <c r="C125" s="4">
        <v>75.03</v>
      </c>
      <c r="D125" s="9">
        <f t="shared" si="2"/>
        <v>1.0811675329868053</v>
      </c>
      <c r="E125" s="40">
        <v>7.0639999999999994E-2</v>
      </c>
      <c r="F125" s="41">
        <v>2.3800000000000002E-3</v>
      </c>
      <c r="G125" s="41">
        <v>1.5417000000000001</v>
      </c>
      <c r="H125" s="41">
        <v>4.206E-2</v>
      </c>
      <c r="I125" s="40">
        <v>0.15828999999999999</v>
      </c>
      <c r="J125" s="41">
        <v>3.6800000000000001E-3</v>
      </c>
      <c r="K125" s="3">
        <v>946.9</v>
      </c>
      <c r="L125" s="4">
        <v>67.64</v>
      </c>
      <c r="M125" s="4">
        <v>947.2</v>
      </c>
      <c r="N125" s="4">
        <v>16.8</v>
      </c>
      <c r="O125" s="4">
        <v>947.2</v>
      </c>
      <c r="P125" s="4">
        <v>20.49</v>
      </c>
    </row>
    <row r="126" spans="1:16" ht="13.5" x14ac:dyDescent="0.15">
      <c r="A126" s="39" t="s">
        <v>121</v>
      </c>
      <c r="B126" s="3">
        <v>152.38</v>
      </c>
      <c r="C126" s="4">
        <v>361.98</v>
      </c>
      <c r="D126" s="9">
        <f t="shared" si="2"/>
        <v>0.42096248411514448</v>
      </c>
      <c r="E126" s="40">
        <v>5.4129999999999998E-2</v>
      </c>
      <c r="F126" s="41">
        <v>1.75E-3</v>
      </c>
      <c r="G126" s="41">
        <v>0.51166</v>
      </c>
      <c r="H126" s="41">
        <v>1.311E-2</v>
      </c>
      <c r="I126" s="40">
        <v>6.855E-2</v>
      </c>
      <c r="J126" s="41">
        <v>1.58E-3</v>
      </c>
      <c r="K126" s="3">
        <v>376.3</v>
      </c>
      <c r="L126" s="4">
        <v>71.12</v>
      </c>
      <c r="M126" s="4">
        <v>419.6</v>
      </c>
      <c r="N126" s="4">
        <v>8.8000000000000007</v>
      </c>
      <c r="O126" s="4">
        <v>427.4</v>
      </c>
      <c r="P126" s="4">
        <v>9.51</v>
      </c>
    </row>
    <row r="127" spans="1:16" ht="13.5" x14ac:dyDescent="0.15">
      <c r="A127" s="39" t="s">
        <v>122</v>
      </c>
      <c r="B127" s="3">
        <v>84.91</v>
      </c>
      <c r="C127" s="4">
        <v>356.94</v>
      </c>
      <c r="D127" s="9">
        <f t="shared" si="2"/>
        <v>0.23788311761080294</v>
      </c>
      <c r="E127" s="40">
        <v>7.0440000000000003E-2</v>
      </c>
      <c r="F127" s="41">
        <v>2.1800000000000001E-3</v>
      </c>
      <c r="G127" s="41">
        <v>1.54274</v>
      </c>
      <c r="H127" s="41">
        <v>3.687E-2</v>
      </c>
      <c r="I127" s="40">
        <v>0.15884000000000001</v>
      </c>
      <c r="J127" s="41">
        <v>3.64E-3</v>
      </c>
      <c r="K127" s="3">
        <v>941.1</v>
      </c>
      <c r="L127" s="4">
        <v>62.28</v>
      </c>
      <c r="M127" s="4">
        <v>947.6</v>
      </c>
      <c r="N127" s="4">
        <v>14.73</v>
      </c>
      <c r="O127" s="4">
        <v>950.3</v>
      </c>
      <c r="P127" s="4">
        <v>20.239999999999998</v>
      </c>
    </row>
    <row r="128" spans="1:16" ht="13.5" x14ac:dyDescent="0.15">
      <c r="A128" s="39" t="s">
        <v>123</v>
      </c>
      <c r="B128" s="3">
        <v>262.62</v>
      </c>
      <c r="C128" s="4">
        <v>298.08999999999997</v>
      </c>
      <c r="D128" s="9">
        <f t="shared" si="2"/>
        <v>0.88100909121406301</v>
      </c>
      <c r="E128" s="40">
        <v>5.7009999999999998E-2</v>
      </c>
      <c r="F128" s="41">
        <v>1.8500000000000001E-3</v>
      </c>
      <c r="G128" s="41">
        <v>0.54795000000000005</v>
      </c>
      <c r="H128" s="41">
        <v>1.4080000000000001E-2</v>
      </c>
      <c r="I128" s="40">
        <v>6.9699999999999998E-2</v>
      </c>
      <c r="J128" s="41">
        <v>1.6000000000000001E-3</v>
      </c>
      <c r="K128" s="3">
        <v>491.4</v>
      </c>
      <c r="L128" s="4">
        <v>70.680000000000007</v>
      </c>
      <c r="M128" s="4">
        <v>443.7</v>
      </c>
      <c r="N128" s="4">
        <v>9.24</v>
      </c>
      <c r="O128" s="4">
        <v>434.4</v>
      </c>
      <c r="P128" s="4">
        <v>9.66</v>
      </c>
    </row>
    <row r="129" spans="1:16" ht="13.5" x14ac:dyDescent="0.15">
      <c r="A129" s="39" t="s">
        <v>124</v>
      </c>
      <c r="B129" s="3">
        <v>218.93</v>
      </c>
      <c r="C129" s="4">
        <v>104.29</v>
      </c>
      <c r="D129" s="9">
        <f t="shared" si="2"/>
        <v>2.0992424968836896</v>
      </c>
      <c r="E129" s="40">
        <v>5.5620000000000003E-2</v>
      </c>
      <c r="F129" s="41">
        <v>4.4900000000000001E-3</v>
      </c>
      <c r="G129" s="41">
        <v>0.43753999999999998</v>
      </c>
      <c r="H129" s="41">
        <v>3.3529999999999997E-2</v>
      </c>
      <c r="I129" s="40">
        <v>5.7049999999999997E-2</v>
      </c>
      <c r="J129" s="41">
        <v>1.67E-3</v>
      </c>
      <c r="K129" s="3">
        <v>437.1</v>
      </c>
      <c r="L129" s="4">
        <v>170.53</v>
      </c>
      <c r="M129" s="4">
        <v>368.5</v>
      </c>
      <c r="N129" s="4">
        <v>23.69</v>
      </c>
      <c r="O129" s="4">
        <v>357.6</v>
      </c>
      <c r="P129" s="4">
        <v>10.17</v>
      </c>
    </row>
    <row r="130" spans="1:16" ht="13.5" x14ac:dyDescent="0.15">
      <c r="A130" s="39" t="s">
        <v>125</v>
      </c>
      <c r="B130" s="3">
        <v>90.43</v>
      </c>
      <c r="C130" s="4">
        <v>453.82</v>
      </c>
      <c r="D130" s="9">
        <f t="shared" si="2"/>
        <v>0.19926402538451371</v>
      </c>
      <c r="E130" s="40">
        <v>7.4249999999999997E-2</v>
      </c>
      <c r="F130" s="41">
        <v>2.3E-3</v>
      </c>
      <c r="G130" s="41">
        <v>1.6655199999999999</v>
      </c>
      <c r="H130" s="41">
        <v>3.977E-2</v>
      </c>
      <c r="I130" s="40">
        <v>0.16267999999999999</v>
      </c>
      <c r="J130" s="41">
        <v>3.7200000000000002E-3</v>
      </c>
      <c r="K130" s="3">
        <v>1048.2</v>
      </c>
      <c r="L130" s="4">
        <v>61.3</v>
      </c>
      <c r="M130" s="4">
        <v>995.5</v>
      </c>
      <c r="N130" s="4">
        <v>15.15</v>
      </c>
      <c r="O130" s="4">
        <v>971.6</v>
      </c>
      <c r="P130" s="4">
        <v>20.65</v>
      </c>
    </row>
    <row r="131" spans="1:16" ht="13.5" x14ac:dyDescent="0.15">
      <c r="A131" s="39" t="s">
        <v>126</v>
      </c>
      <c r="B131" s="3">
        <v>92.28</v>
      </c>
      <c r="C131" s="4">
        <v>242.42</v>
      </c>
      <c r="D131" s="9">
        <f t="shared" si="2"/>
        <v>0.38066166157907766</v>
      </c>
      <c r="E131" s="40">
        <v>5.799E-2</v>
      </c>
      <c r="F131" s="41">
        <v>1.91E-3</v>
      </c>
      <c r="G131" s="41">
        <v>0.56979999999999997</v>
      </c>
      <c r="H131" s="41">
        <v>1.491E-2</v>
      </c>
      <c r="I131" s="40">
        <v>7.1260000000000004E-2</v>
      </c>
      <c r="J131" s="41">
        <v>1.64E-3</v>
      </c>
      <c r="K131" s="3">
        <v>529</v>
      </c>
      <c r="L131" s="4">
        <v>70.900000000000006</v>
      </c>
      <c r="M131" s="4">
        <v>457.9</v>
      </c>
      <c r="N131" s="4">
        <v>9.64</v>
      </c>
      <c r="O131" s="4">
        <v>443.7</v>
      </c>
      <c r="P131" s="4">
        <v>9.8699999999999992</v>
      </c>
    </row>
    <row r="132" spans="1:16" ht="13.5" x14ac:dyDescent="0.15">
      <c r="A132" s="39" t="s">
        <v>127</v>
      </c>
      <c r="B132" s="3">
        <v>175.48</v>
      </c>
      <c r="C132" s="4">
        <v>841.45</v>
      </c>
      <c r="D132" s="9">
        <f t="shared" si="2"/>
        <v>0.20854477390219262</v>
      </c>
      <c r="E132" s="40">
        <v>6.6159999999999997E-2</v>
      </c>
      <c r="F132" s="41">
        <v>2.0600000000000002E-3</v>
      </c>
      <c r="G132" s="41">
        <v>0.96801999999999999</v>
      </c>
      <c r="H132" s="41">
        <v>2.315E-2</v>
      </c>
      <c r="I132" s="40">
        <v>0.10611</v>
      </c>
      <c r="J132" s="41">
        <v>2.4299999999999999E-3</v>
      </c>
      <c r="K132" s="3">
        <v>811.4</v>
      </c>
      <c r="L132" s="4">
        <v>63.68</v>
      </c>
      <c r="M132" s="4">
        <v>687.4</v>
      </c>
      <c r="N132" s="4">
        <v>11.95</v>
      </c>
      <c r="O132" s="4">
        <v>650.1</v>
      </c>
      <c r="P132" s="4">
        <v>14.14</v>
      </c>
    </row>
    <row r="133" spans="1:16" ht="13.5" x14ac:dyDescent="0.15">
      <c r="A133" s="39" t="s">
        <v>128</v>
      </c>
      <c r="B133" s="3">
        <v>297.02</v>
      </c>
      <c r="C133" s="4">
        <v>1088.45</v>
      </c>
      <c r="D133" s="9">
        <f t="shared" si="2"/>
        <v>0.27288345812853138</v>
      </c>
      <c r="E133" s="40">
        <v>0.11679</v>
      </c>
      <c r="F133" s="41">
        <v>3.5699999999999998E-3</v>
      </c>
      <c r="G133" s="41">
        <v>5.4498199999999999</v>
      </c>
      <c r="H133" s="41">
        <v>0.12701000000000001</v>
      </c>
      <c r="I133" s="40">
        <v>0.33842</v>
      </c>
      <c r="J133" s="41">
        <v>7.7299999999999999E-3</v>
      </c>
      <c r="K133" s="3">
        <v>1907.6</v>
      </c>
      <c r="L133" s="4">
        <v>53.94</v>
      </c>
      <c r="M133" s="4">
        <v>1892.7</v>
      </c>
      <c r="N133" s="4">
        <v>20</v>
      </c>
      <c r="O133" s="4">
        <v>1879.1</v>
      </c>
      <c r="P133" s="4">
        <v>37.21</v>
      </c>
    </row>
    <row r="134" spans="1:16" ht="13.5" x14ac:dyDescent="0.15">
      <c r="A134" s="39" t="s">
        <v>129</v>
      </c>
      <c r="B134" s="3">
        <v>393.68</v>
      </c>
      <c r="C134" s="4">
        <v>1158.48</v>
      </c>
      <c r="D134" s="9">
        <f t="shared" si="2"/>
        <v>0.33982459774877427</v>
      </c>
      <c r="E134" s="40">
        <v>5.731E-2</v>
      </c>
      <c r="F134" s="41">
        <v>1.7899999999999999E-3</v>
      </c>
      <c r="G134" s="41">
        <v>0.54235</v>
      </c>
      <c r="H134" s="41">
        <v>1.302E-2</v>
      </c>
      <c r="I134" s="40">
        <v>6.8629999999999997E-2</v>
      </c>
      <c r="J134" s="41">
        <v>1.57E-3</v>
      </c>
      <c r="K134" s="3">
        <v>502.9</v>
      </c>
      <c r="L134" s="4">
        <v>67.63</v>
      </c>
      <c r="M134" s="4">
        <v>440</v>
      </c>
      <c r="N134" s="4">
        <v>8.57</v>
      </c>
      <c r="O134" s="4">
        <v>427.9</v>
      </c>
      <c r="P134" s="4">
        <v>9.4600000000000009</v>
      </c>
    </row>
    <row r="135" spans="1:16" ht="13.5" x14ac:dyDescent="0.15">
      <c r="A135" s="39" t="s">
        <v>130</v>
      </c>
      <c r="B135" s="3">
        <v>758.51</v>
      </c>
      <c r="C135" s="4">
        <v>616.53</v>
      </c>
      <c r="D135" s="9">
        <f t="shared" si="2"/>
        <v>1.2302888748317196</v>
      </c>
      <c r="E135" s="40">
        <v>5.7189999999999998E-2</v>
      </c>
      <c r="F135" s="41">
        <v>1.83E-3</v>
      </c>
      <c r="G135" s="41">
        <v>0.55779999999999996</v>
      </c>
      <c r="H135" s="41">
        <v>1.392E-2</v>
      </c>
      <c r="I135" s="40">
        <v>7.0730000000000001E-2</v>
      </c>
      <c r="J135" s="41">
        <v>1.6199999999999999E-3</v>
      </c>
      <c r="K135" s="3">
        <v>498.5</v>
      </c>
      <c r="L135" s="4">
        <v>69.37</v>
      </c>
      <c r="M135" s="4">
        <v>450.1</v>
      </c>
      <c r="N135" s="4">
        <v>9.07</v>
      </c>
      <c r="O135" s="4">
        <v>440.5</v>
      </c>
      <c r="P135" s="4">
        <v>9.76</v>
      </c>
    </row>
    <row r="136" spans="1:16" ht="13.5" x14ac:dyDescent="0.15">
      <c r="A136" s="39" t="s">
        <v>131</v>
      </c>
      <c r="B136" s="3">
        <v>276.52999999999997</v>
      </c>
      <c r="C136" s="4">
        <v>390.34</v>
      </c>
      <c r="D136" s="9">
        <f t="shared" si="2"/>
        <v>0.70843367320797246</v>
      </c>
      <c r="E136" s="40">
        <v>9.3140000000000001E-2</v>
      </c>
      <c r="F136" s="41">
        <v>2.9199999999999999E-3</v>
      </c>
      <c r="G136" s="41">
        <v>2.9293200000000001</v>
      </c>
      <c r="H136" s="41">
        <v>4.7809999999999998E-2</v>
      </c>
      <c r="I136" s="40">
        <v>0.22806000000000001</v>
      </c>
      <c r="J136" s="41">
        <v>3.4199999999999999E-3</v>
      </c>
      <c r="K136" s="3">
        <v>1490.6</v>
      </c>
      <c r="L136" s="4">
        <v>58.29</v>
      </c>
      <c r="M136" s="4">
        <v>1389.5</v>
      </c>
      <c r="N136" s="4">
        <v>12.36</v>
      </c>
      <c r="O136" s="4">
        <v>1324.3</v>
      </c>
      <c r="P136" s="4">
        <v>17.95</v>
      </c>
    </row>
    <row r="137" spans="1:16" ht="13.5" x14ac:dyDescent="0.15">
      <c r="A137" s="39" t="s">
        <v>132</v>
      </c>
      <c r="B137" s="3">
        <v>87.15</v>
      </c>
      <c r="C137" s="4">
        <v>268.79000000000002</v>
      </c>
      <c r="D137" s="9">
        <f t="shared" si="2"/>
        <v>0.32423081215819038</v>
      </c>
      <c r="E137" s="40">
        <v>0.13408999999999999</v>
      </c>
      <c r="F137" s="41">
        <v>4.3299999999999996E-3</v>
      </c>
      <c r="G137" s="41">
        <v>7.1784699999999999</v>
      </c>
      <c r="H137" s="41">
        <v>0.18328</v>
      </c>
      <c r="I137" s="40">
        <v>0.38823999999999997</v>
      </c>
      <c r="J137" s="41">
        <v>9.0900000000000009E-3</v>
      </c>
      <c r="K137" s="3">
        <v>2152.1999999999998</v>
      </c>
      <c r="L137" s="4">
        <v>55.38</v>
      </c>
      <c r="M137" s="4">
        <v>2133.8000000000002</v>
      </c>
      <c r="N137" s="4">
        <v>22.76</v>
      </c>
      <c r="O137" s="4">
        <v>2114.6</v>
      </c>
      <c r="P137" s="4">
        <v>42.22</v>
      </c>
    </row>
    <row r="138" spans="1:16" ht="13.5" x14ac:dyDescent="0.15">
      <c r="A138" s="39" t="s">
        <v>133</v>
      </c>
      <c r="B138" s="3">
        <v>236.81</v>
      </c>
      <c r="C138" s="4">
        <v>192.1</v>
      </c>
      <c r="D138" s="9">
        <f t="shared" si="2"/>
        <v>1.2327433628318585</v>
      </c>
      <c r="E138" s="40">
        <v>0.15131</v>
      </c>
      <c r="F138" s="41">
        <v>4.7200000000000002E-3</v>
      </c>
      <c r="G138" s="41">
        <v>8.9886499999999998</v>
      </c>
      <c r="H138" s="41">
        <v>0.21578</v>
      </c>
      <c r="I138" s="40">
        <v>0.43082999999999999</v>
      </c>
      <c r="J138" s="41">
        <v>9.9000000000000008E-3</v>
      </c>
      <c r="K138" s="3">
        <v>2360.6999999999998</v>
      </c>
      <c r="L138" s="4">
        <v>52.29</v>
      </c>
      <c r="M138" s="4">
        <v>2336.9</v>
      </c>
      <c r="N138" s="4">
        <v>21.94</v>
      </c>
      <c r="O138" s="4">
        <v>2309.4</v>
      </c>
      <c r="P138" s="4">
        <v>44.62</v>
      </c>
    </row>
    <row r="139" spans="1:16" ht="13.5" x14ac:dyDescent="0.15">
      <c r="A139" s="39" t="s">
        <v>134</v>
      </c>
      <c r="B139" s="3">
        <v>65.59</v>
      </c>
      <c r="C139" s="4">
        <v>99.18</v>
      </c>
      <c r="D139" s="9">
        <f t="shared" si="2"/>
        <v>0.66132284734825564</v>
      </c>
      <c r="E139" s="40">
        <v>0.15132999999999999</v>
      </c>
      <c r="F139" s="41">
        <v>4.7200000000000002E-3</v>
      </c>
      <c r="G139" s="41">
        <v>8.6691699999999994</v>
      </c>
      <c r="H139" s="41">
        <v>0.20769000000000001</v>
      </c>
      <c r="I139" s="40">
        <v>0.41546</v>
      </c>
      <c r="J139" s="41">
        <v>9.5399999999999999E-3</v>
      </c>
      <c r="K139" s="3">
        <v>2361</v>
      </c>
      <c r="L139" s="4">
        <v>52.25</v>
      </c>
      <c r="M139" s="4">
        <v>2303.8000000000002</v>
      </c>
      <c r="N139" s="4">
        <v>21.81</v>
      </c>
      <c r="O139" s="4">
        <v>2239.8000000000002</v>
      </c>
      <c r="P139" s="4">
        <v>43.46</v>
      </c>
    </row>
    <row r="140" spans="1:16" ht="13.5" x14ac:dyDescent="0.15">
      <c r="A140" s="39" t="s">
        <v>135</v>
      </c>
      <c r="B140" s="3">
        <v>127.72</v>
      </c>
      <c r="C140" s="4">
        <v>121.68</v>
      </c>
      <c r="D140" s="9">
        <f t="shared" si="2"/>
        <v>1.0496383957922419</v>
      </c>
      <c r="E140" s="40">
        <v>0.16175</v>
      </c>
      <c r="F140" s="41">
        <v>5.0299999999999997E-3</v>
      </c>
      <c r="G140" s="41">
        <v>9.7171900000000004</v>
      </c>
      <c r="H140" s="41">
        <v>0.23169000000000001</v>
      </c>
      <c r="I140" s="40">
        <v>0.43568000000000001</v>
      </c>
      <c r="J140" s="41">
        <v>0.01</v>
      </c>
      <c r="K140" s="3">
        <v>2474</v>
      </c>
      <c r="L140" s="4">
        <v>51.53</v>
      </c>
      <c r="M140" s="4">
        <v>2408.3000000000002</v>
      </c>
      <c r="N140" s="4">
        <v>21.95</v>
      </c>
      <c r="O140" s="4">
        <v>2331.3000000000002</v>
      </c>
      <c r="P140" s="4">
        <v>44.88</v>
      </c>
    </row>
    <row r="141" spans="1:16" ht="13.5" x14ac:dyDescent="0.15">
      <c r="A141" s="39" t="s">
        <v>136</v>
      </c>
      <c r="B141" s="3">
        <v>40.85</v>
      </c>
      <c r="C141" s="4">
        <v>213.13</v>
      </c>
      <c r="D141" s="9">
        <f t="shared" si="2"/>
        <v>0.19166705766433634</v>
      </c>
      <c r="E141" s="40">
        <v>7.1419999999999997E-2</v>
      </c>
      <c r="F141" s="41">
        <v>2.2799999999999999E-3</v>
      </c>
      <c r="G141" s="41">
        <v>1.53775</v>
      </c>
      <c r="H141" s="41">
        <v>3.8300000000000001E-2</v>
      </c>
      <c r="I141" s="40">
        <v>0.15615000000000001</v>
      </c>
      <c r="J141" s="41">
        <v>3.5799999999999998E-3</v>
      </c>
      <c r="K141" s="3">
        <v>969.4</v>
      </c>
      <c r="L141" s="4">
        <v>63.9</v>
      </c>
      <c r="M141" s="4">
        <v>945.6</v>
      </c>
      <c r="N141" s="4">
        <v>15.33</v>
      </c>
      <c r="O141" s="4">
        <v>935.4</v>
      </c>
      <c r="P141" s="4">
        <v>19.97</v>
      </c>
    </row>
    <row r="142" spans="1:16" ht="13.5" x14ac:dyDescent="0.15">
      <c r="A142" s="39" t="s">
        <v>137</v>
      </c>
      <c r="B142" s="3">
        <v>154.66999999999999</v>
      </c>
      <c r="C142" s="4">
        <v>124.19</v>
      </c>
      <c r="D142" s="9">
        <f t="shared" ref="D142:D148" si="3">B142/C142</f>
        <v>1.2454303889202027</v>
      </c>
      <c r="E142" s="40">
        <v>7.0400000000000004E-2</v>
      </c>
      <c r="F142" s="41">
        <v>2.3E-3</v>
      </c>
      <c r="G142" s="41">
        <v>1.5845400000000001</v>
      </c>
      <c r="H142" s="41">
        <v>4.0899999999999999E-2</v>
      </c>
      <c r="I142" s="40">
        <v>0.16322999999999999</v>
      </c>
      <c r="J142" s="41">
        <v>3.7599999999999999E-3</v>
      </c>
      <c r="K142" s="3">
        <v>940</v>
      </c>
      <c r="L142" s="4">
        <v>65.650000000000006</v>
      </c>
      <c r="M142" s="4">
        <v>964.2</v>
      </c>
      <c r="N142" s="4">
        <v>16.07</v>
      </c>
      <c r="O142" s="4">
        <v>974.7</v>
      </c>
      <c r="P142" s="4">
        <v>20.83</v>
      </c>
    </row>
    <row r="143" spans="1:16" ht="13.5" x14ac:dyDescent="0.15">
      <c r="A143" s="39" t="s">
        <v>138</v>
      </c>
      <c r="B143" s="3">
        <v>122.31</v>
      </c>
      <c r="C143" s="4">
        <v>279.72000000000003</v>
      </c>
      <c r="D143" s="9">
        <f t="shared" si="3"/>
        <v>0.43725868725868722</v>
      </c>
      <c r="E143" s="40">
        <v>0.12551000000000001</v>
      </c>
      <c r="F143" s="41">
        <v>3.8999999999999998E-3</v>
      </c>
      <c r="G143" s="41">
        <v>6.1497599999999997</v>
      </c>
      <c r="H143" s="41">
        <v>0.14610999999999999</v>
      </c>
      <c r="I143" s="40">
        <v>0.35532999999999998</v>
      </c>
      <c r="J143" s="41">
        <v>8.1200000000000005E-3</v>
      </c>
      <c r="K143" s="3">
        <v>2036.1</v>
      </c>
      <c r="L143" s="4">
        <v>53.95</v>
      </c>
      <c r="M143" s="4">
        <v>1997.3</v>
      </c>
      <c r="N143" s="4">
        <v>20.75</v>
      </c>
      <c r="O143" s="4">
        <v>1960</v>
      </c>
      <c r="P143" s="4">
        <v>38.64</v>
      </c>
    </row>
    <row r="144" spans="1:16" ht="13.5" x14ac:dyDescent="0.15">
      <c r="A144" s="39" t="s">
        <v>139</v>
      </c>
      <c r="B144" s="3">
        <v>218.19</v>
      </c>
      <c r="C144" s="4">
        <v>400.89</v>
      </c>
      <c r="D144" s="9">
        <f t="shared" si="3"/>
        <v>0.54426401257202728</v>
      </c>
      <c r="E144" s="40">
        <v>5.6610000000000001E-2</v>
      </c>
      <c r="F144" s="41">
        <v>1.8500000000000001E-3</v>
      </c>
      <c r="G144" s="41">
        <v>0.55827000000000004</v>
      </c>
      <c r="H144" s="41">
        <v>1.4370000000000001E-2</v>
      </c>
      <c r="I144" s="40">
        <v>7.152E-2</v>
      </c>
      <c r="J144" s="41">
        <v>1.64E-3</v>
      </c>
      <c r="K144" s="3">
        <v>475.7</v>
      </c>
      <c r="L144" s="4">
        <v>71.42</v>
      </c>
      <c r="M144" s="4">
        <v>450.4</v>
      </c>
      <c r="N144" s="4">
        <v>9.36</v>
      </c>
      <c r="O144" s="4">
        <v>445.3</v>
      </c>
      <c r="P144" s="4">
        <v>9.8699999999999992</v>
      </c>
    </row>
    <row r="145" spans="1:16" ht="13.5" x14ac:dyDescent="0.15">
      <c r="A145" s="39" t="s">
        <v>140</v>
      </c>
      <c r="B145" s="3">
        <v>68.239999999999995</v>
      </c>
      <c r="C145" s="4">
        <v>98.66</v>
      </c>
      <c r="D145" s="9">
        <f t="shared" si="3"/>
        <v>0.69166835596999798</v>
      </c>
      <c r="E145" s="40">
        <v>9.1509999999999994E-2</v>
      </c>
      <c r="F145" s="41">
        <v>2.9499999999999999E-3</v>
      </c>
      <c r="G145" s="41">
        <v>3.0349400000000002</v>
      </c>
      <c r="H145" s="41">
        <v>7.6340000000000005E-2</v>
      </c>
      <c r="I145" s="40">
        <v>0.24052000000000001</v>
      </c>
      <c r="J145" s="41">
        <v>5.5399999999999998E-3</v>
      </c>
      <c r="K145" s="3">
        <v>1457.1</v>
      </c>
      <c r="L145" s="4">
        <v>60.14</v>
      </c>
      <c r="M145" s="4">
        <v>1416.5</v>
      </c>
      <c r="N145" s="4">
        <v>19.21</v>
      </c>
      <c r="O145" s="4">
        <v>1389.4</v>
      </c>
      <c r="P145" s="4">
        <v>28.78</v>
      </c>
    </row>
    <row r="146" spans="1:16" ht="13.5" x14ac:dyDescent="0.15">
      <c r="A146" s="39" t="s">
        <v>141</v>
      </c>
      <c r="B146" s="3">
        <v>302.74</v>
      </c>
      <c r="C146" s="4">
        <v>442.35</v>
      </c>
      <c r="D146" s="9">
        <f t="shared" si="3"/>
        <v>0.68439018876455293</v>
      </c>
      <c r="E146" s="40">
        <v>6.2010000000000003E-2</v>
      </c>
      <c r="F146" s="41">
        <v>2.2100000000000002E-3</v>
      </c>
      <c r="G146" s="41">
        <v>0.58816999999999997</v>
      </c>
      <c r="H146" s="41">
        <v>1.7170000000000001E-2</v>
      </c>
      <c r="I146" s="40">
        <v>6.8779999999999994E-2</v>
      </c>
      <c r="J146" s="41">
        <v>1.6000000000000001E-3</v>
      </c>
      <c r="K146" s="3">
        <v>674.6</v>
      </c>
      <c r="L146" s="4">
        <v>74.39</v>
      </c>
      <c r="M146" s="4">
        <v>469.7</v>
      </c>
      <c r="N146" s="4">
        <v>10.98</v>
      </c>
      <c r="O146" s="4">
        <v>428.8</v>
      </c>
      <c r="P146" s="4">
        <v>9.64</v>
      </c>
    </row>
    <row r="147" spans="1:16" ht="13.5" x14ac:dyDescent="0.15">
      <c r="A147" s="39" t="s">
        <v>142</v>
      </c>
      <c r="B147" s="3">
        <v>131.28</v>
      </c>
      <c r="C147" s="4">
        <v>192.01</v>
      </c>
      <c r="D147" s="9">
        <f t="shared" si="3"/>
        <v>0.68371438987552735</v>
      </c>
      <c r="E147" s="40">
        <v>5.9859999999999997E-2</v>
      </c>
      <c r="F147" s="41">
        <v>2.0699999999999998E-3</v>
      </c>
      <c r="G147" s="41">
        <v>0.58431999999999995</v>
      </c>
      <c r="H147" s="41">
        <v>1.6389999999999998E-2</v>
      </c>
      <c r="I147" s="40">
        <v>7.0790000000000006E-2</v>
      </c>
      <c r="J147" s="41">
        <v>1.64E-3</v>
      </c>
      <c r="K147" s="3">
        <v>598.5</v>
      </c>
      <c r="L147" s="4">
        <v>73.31</v>
      </c>
      <c r="M147" s="4">
        <v>467.2</v>
      </c>
      <c r="N147" s="4">
        <v>10.5</v>
      </c>
      <c r="O147" s="4">
        <v>440.9</v>
      </c>
      <c r="P147" s="4">
        <v>9.85</v>
      </c>
    </row>
    <row r="148" spans="1:16" ht="13.5" x14ac:dyDescent="0.15">
      <c r="A148" s="67" t="s">
        <v>143</v>
      </c>
      <c r="B148" s="17">
        <v>432.92</v>
      </c>
      <c r="C148" s="18">
        <v>1017.8</v>
      </c>
      <c r="D148" s="19">
        <f t="shared" si="3"/>
        <v>0.42534879151110239</v>
      </c>
      <c r="E148" s="20">
        <v>0.12612999999999999</v>
      </c>
      <c r="F148" s="21">
        <v>3.96E-3</v>
      </c>
      <c r="G148" s="21">
        <v>6.3335600000000003</v>
      </c>
      <c r="H148" s="21">
        <v>0.15340000000000001</v>
      </c>
      <c r="I148" s="20">
        <v>0.36416999999999999</v>
      </c>
      <c r="J148" s="21">
        <v>8.3700000000000007E-3</v>
      </c>
      <c r="K148" s="17">
        <v>2044.7</v>
      </c>
      <c r="L148" s="18">
        <v>54.51</v>
      </c>
      <c r="M148" s="18">
        <v>2023.1</v>
      </c>
      <c r="N148" s="18">
        <v>21.24</v>
      </c>
      <c r="O148" s="18">
        <v>2001.9</v>
      </c>
      <c r="P148" s="18">
        <v>39.56</v>
      </c>
    </row>
    <row r="149" spans="1:16" s="2" customFormat="1" x14ac:dyDescent="0.15">
      <c r="A149" s="61" t="s">
        <v>695</v>
      </c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3"/>
    </row>
    <row r="150" spans="1:16" x14ac:dyDescent="0.15">
      <c r="A150" s="39" t="s">
        <v>144</v>
      </c>
      <c r="B150" s="3">
        <v>45.61</v>
      </c>
      <c r="C150" s="4">
        <v>68.98</v>
      </c>
      <c r="D150" s="9">
        <f>B150/C150</f>
        <v>0.66120614670919098</v>
      </c>
      <c r="E150" s="40">
        <v>0.15307999999999999</v>
      </c>
      <c r="F150" s="41">
        <v>4.81E-3</v>
      </c>
      <c r="G150" s="41">
        <v>9.3705200000000008</v>
      </c>
      <c r="H150" s="41">
        <v>0.14893999999999999</v>
      </c>
      <c r="I150" s="40">
        <v>0.44397999999999999</v>
      </c>
      <c r="J150" s="41">
        <v>6.6299999999999996E-3</v>
      </c>
      <c r="K150" s="3">
        <v>2380.6</v>
      </c>
      <c r="L150" s="4">
        <v>52.53</v>
      </c>
      <c r="M150" s="4">
        <v>2374.9</v>
      </c>
      <c r="N150" s="4">
        <v>14.58</v>
      </c>
      <c r="O150" s="4">
        <v>2368.4</v>
      </c>
      <c r="P150" s="4">
        <v>29.62</v>
      </c>
    </row>
    <row r="151" spans="1:16" x14ac:dyDescent="0.15">
      <c r="A151" s="39" t="s">
        <v>145</v>
      </c>
      <c r="B151" s="3">
        <v>434.79</v>
      </c>
      <c r="C151" s="4">
        <v>969.71</v>
      </c>
      <c r="D151" s="9">
        <f t="shared" ref="D151:D214" si="4">B151/C151</f>
        <v>0.44837116251250375</v>
      </c>
      <c r="E151" s="40">
        <v>5.6660000000000002E-2</v>
      </c>
      <c r="F151" s="41">
        <v>2.1299999999999999E-3</v>
      </c>
      <c r="G151" s="41">
        <v>0.54137999999999997</v>
      </c>
      <c r="H151" s="41">
        <v>1.3979999999999999E-2</v>
      </c>
      <c r="I151" s="40">
        <v>6.9279999999999994E-2</v>
      </c>
      <c r="J151" s="41">
        <v>1.09E-3</v>
      </c>
      <c r="K151" s="3">
        <v>477.7</v>
      </c>
      <c r="L151" s="4">
        <v>81.87</v>
      </c>
      <c r="M151" s="4">
        <v>439.3</v>
      </c>
      <c r="N151" s="4">
        <v>9.2100000000000009</v>
      </c>
      <c r="O151" s="4">
        <v>431.8</v>
      </c>
      <c r="P151" s="4">
        <v>6.55</v>
      </c>
    </row>
    <row r="152" spans="1:16" x14ac:dyDescent="0.15">
      <c r="A152" s="39" t="s">
        <v>146</v>
      </c>
      <c r="B152" s="3">
        <v>103.66</v>
      </c>
      <c r="C152" s="4">
        <v>136.59</v>
      </c>
      <c r="D152" s="9">
        <f t="shared" si="4"/>
        <v>0.75891353686214214</v>
      </c>
      <c r="E152" s="40">
        <v>0.14358000000000001</v>
      </c>
      <c r="F152" s="41">
        <v>4.4999999999999997E-3</v>
      </c>
      <c r="G152" s="41">
        <v>8.1478699999999993</v>
      </c>
      <c r="H152" s="41">
        <v>0.12819</v>
      </c>
      <c r="I152" s="40">
        <v>0.41159000000000001</v>
      </c>
      <c r="J152" s="41">
        <v>6.1199999999999996E-3</v>
      </c>
      <c r="K152" s="3">
        <v>2270.8000000000002</v>
      </c>
      <c r="L152" s="4">
        <v>53</v>
      </c>
      <c r="M152" s="4">
        <v>2247.6</v>
      </c>
      <c r="N152" s="4">
        <v>14.23</v>
      </c>
      <c r="O152" s="4">
        <v>2222.1999999999998</v>
      </c>
      <c r="P152" s="4">
        <v>27.97</v>
      </c>
    </row>
    <row r="153" spans="1:16" x14ac:dyDescent="0.15">
      <c r="A153" s="39" t="s">
        <v>147</v>
      </c>
      <c r="B153" s="3">
        <v>327.45999999999998</v>
      </c>
      <c r="C153" s="4">
        <v>296.56</v>
      </c>
      <c r="D153" s="9">
        <f t="shared" si="4"/>
        <v>1.1041947666576746</v>
      </c>
      <c r="E153" s="40">
        <v>0.13125999999999999</v>
      </c>
      <c r="F153" s="41">
        <v>4.15E-3</v>
      </c>
      <c r="G153" s="41">
        <v>7.0077600000000002</v>
      </c>
      <c r="H153" s="41">
        <v>0.11469</v>
      </c>
      <c r="I153" s="40">
        <v>0.38721</v>
      </c>
      <c r="J153" s="41">
        <v>5.8399999999999997E-3</v>
      </c>
      <c r="K153" s="3">
        <v>2114.9</v>
      </c>
      <c r="L153" s="4">
        <v>54.38</v>
      </c>
      <c r="M153" s="4">
        <v>2112.4</v>
      </c>
      <c r="N153" s="4">
        <v>14.54</v>
      </c>
      <c r="O153" s="4">
        <v>2109.9</v>
      </c>
      <c r="P153" s="4">
        <v>27.13</v>
      </c>
    </row>
    <row r="154" spans="1:16" x14ac:dyDescent="0.15">
      <c r="A154" s="39" t="s">
        <v>148</v>
      </c>
      <c r="B154" s="3">
        <v>1085.03</v>
      </c>
      <c r="C154" s="4">
        <v>1111.6600000000001</v>
      </c>
      <c r="D154" s="9">
        <f t="shared" si="4"/>
        <v>0.97604483385207697</v>
      </c>
      <c r="E154" s="40">
        <v>5.3960000000000001E-2</v>
      </c>
      <c r="F154" s="41">
        <v>2.1700000000000001E-3</v>
      </c>
      <c r="G154" s="41">
        <v>0.40176000000000001</v>
      </c>
      <c r="H154" s="41">
        <v>1.174E-2</v>
      </c>
      <c r="I154" s="40">
        <v>5.398E-2</v>
      </c>
      <c r="J154" s="41">
        <v>8.5999999999999998E-4</v>
      </c>
      <c r="K154" s="3">
        <v>369.4</v>
      </c>
      <c r="L154" s="4">
        <v>87.82</v>
      </c>
      <c r="M154" s="4">
        <v>342.9</v>
      </c>
      <c r="N154" s="4">
        <v>8.51</v>
      </c>
      <c r="O154" s="4">
        <v>338.9</v>
      </c>
      <c r="P154" s="4">
        <v>5.28</v>
      </c>
    </row>
    <row r="155" spans="1:16" x14ac:dyDescent="0.15">
      <c r="A155" s="39" t="s">
        <v>149</v>
      </c>
      <c r="B155" s="3">
        <v>171.96</v>
      </c>
      <c r="C155" s="4">
        <v>103.81</v>
      </c>
      <c r="D155" s="9">
        <f t="shared" si="4"/>
        <v>1.6564878142760813</v>
      </c>
      <c r="E155" s="40">
        <v>0.14652000000000001</v>
      </c>
      <c r="F155" s="41">
        <v>4.9199999999999999E-3</v>
      </c>
      <c r="G155" s="41">
        <v>7.8645199999999997</v>
      </c>
      <c r="H155" s="41">
        <v>0.15937000000000001</v>
      </c>
      <c r="I155" s="40">
        <v>0.38929000000000002</v>
      </c>
      <c r="J155" s="41">
        <v>6.4799999999999996E-3</v>
      </c>
      <c r="K155" s="3">
        <v>2305.6</v>
      </c>
      <c r="L155" s="4">
        <v>56.52</v>
      </c>
      <c r="M155" s="4">
        <v>2215.6</v>
      </c>
      <c r="N155" s="4">
        <v>18.260000000000002</v>
      </c>
      <c r="O155" s="4">
        <v>2119.6</v>
      </c>
      <c r="P155" s="4">
        <v>30.05</v>
      </c>
    </row>
    <row r="156" spans="1:16" x14ac:dyDescent="0.15">
      <c r="A156" s="39" t="s">
        <v>150</v>
      </c>
      <c r="B156" s="3">
        <v>5573.32</v>
      </c>
      <c r="C156" s="4">
        <v>798.24</v>
      </c>
      <c r="D156" s="9">
        <f t="shared" si="4"/>
        <v>6.9820104229304469</v>
      </c>
      <c r="E156" s="40">
        <v>0.19927</v>
      </c>
      <c r="F156" s="41">
        <v>6.2500000000000003E-3</v>
      </c>
      <c r="G156" s="41">
        <v>3.6217999999999999</v>
      </c>
      <c r="H156" s="41">
        <v>5.7369999999999997E-2</v>
      </c>
      <c r="I156" s="40">
        <v>0.13181999999999999</v>
      </c>
      <c r="J156" s="41">
        <v>1.97E-3</v>
      </c>
      <c r="K156" s="3">
        <v>2820.2</v>
      </c>
      <c r="L156" s="4">
        <v>50.35</v>
      </c>
      <c r="M156" s="4">
        <v>1554.3</v>
      </c>
      <c r="N156" s="4">
        <v>12.6</v>
      </c>
      <c r="O156" s="4">
        <v>798.2</v>
      </c>
      <c r="P156" s="4">
        <v>11.19</v>
      </c>
    </row>
    <row r="157" spans="1:16" x14ac:dyDescent="0.15">
      <c r="A157" s="39" t="s">
        <v>151</v>
      </c>
      <c r="B157" s="3">
        <v>261.14999999999998</v>
      </c>
      <c r="C157" s="4">
        <v>223.09</v>
      </c>
      <c r="D157" s="9">
        <f>B157/C157</f>
        <v>1.170603792191492</v>
      </c>
      <c r="E157" s="40">
        <v>0.11472</v>
      </c>
      <c r="F157" s="41">
        <v>3.5799999999999998E-3</v>
      </c>
      <c r="G157" s="41">
        <v>5.4002400000000002</v>
      </c>
      <c r="H157" s="41">
        <v>8.4409999999999999E-2</v>
      </c>
      <c r="I157" s="40">
        <v>0.34140999999999999</v>
      </c>
      <c r="J157" s="41">
        <v>5.0699999999999999E-3</v>
      </c>
      <c r="K157" s="3">
        <v>1875.4</v>
      </c>
      <c r="L157" s="4">
        <v>55.29</v>
      </c>
      <c r="M157" s="4">
        <v>1884.9</v>
      </c>
      <c r="N157" s="4">
        <v>13.39</v>
      </c>
      <c r="O157" s="4">
        <v>1893.4</v>
      </c>
      <c r="P157" s="4">
        <v>24.35</v>
      </c>
    </row>
    <row r="158" spans="1:16" x14ac:dyDescent="0.15">
      <c r="A158" s="39" t="s">
        <v>152</v>
      </c>
      <c r="B158" s="3">
        <v>36.51</v>
      </c>
      <c r="C158" s="4">
        <v>49.33</v>
      </c>
      <c r="D158" s="9">
        <f t="shared" si="4"/>
        <v>0.74011757551185886</v>
      </c>
      <c r="E158" s="40">
        <v>0.15304000000000001</v>
      </c>
      <c r="F158" s="41">
        <v>4.8300000000000001E-3</v>
      </c>
      <c r="G158" s="41">
        <v>8.9046500000000002</v>
      </c>
      <c r="H158" s="41">
        <v>0.14571999999999999</v>
      </c>
      <c r="I158" s="40">
        <v>0.42198999999999998</v>
      </c>
      <c r="J158" s="41">
        <v>6.3800000000000003E-3</v>
      </c>
      <c r="K158" s="3">
        <v>2380.1999999999998</v>
      </c>
      <c r="L158" s="4">
        <v>52.83</v>
      </c>
      <c r="M158" s="4">
        <v>2328.3000000000002</v>
      </c>
      <c r="N158" s="4">
        <v>14.94</v>
      </c>
      <c r="O158" s="4">
        <v>2269.5</v>
      </c>
      <c r="P158" s="4">
        <v>28.93</v>
      </c>
    </row>
    <row r="159" spans="1:16" x14ac:dyDescent="0.15">
      <c r="A159" s="39" t="s">
        <v>153</v>
      </c>
      <c r="B159" s="3">
        <v>385.2</v>
      </c>
      <c r="C159" s="4">
        <v>284.08999999999997</v>
      </c>
      <c r="D159" s="9">
        <f t="shared" si="4"/>
        <v>1.3559083389066846</v>
      </c>
      <c r="E159" s="40">
        <v>0.16313</v>
      </c>
      <c r="F159" s="41">
        <v>5.0800000000000003E-3</v>
      </c>
      <c r="G159" s="41">
        <v>9.5889100000000003</v>
      </c>
      <c r="H159" s="41">
        <v>0.14829999999999999</v>
      </c>
      <c r="I159" s="40">
        <v>0.42631000000000002</v>
      </c>
      <c r="J159" s="41">
        <v>6.3200000000000001E-3</v>
      </c>
      <c r="K159" s="3">
        <v>2488.3000000000002</v>
      </c>
      <c r="L159" s="4">
        <v>51.57</v>
      </c>
      <c r="M159" s="4">
        <v>2396.1</v>
      </c>
      <c r="N159" s="4">
        <v>14.22</v>
      </c>
      <c r="O159" s="4">
        <v>2289.1</v>
      </c>
      <c r="P159" s="4">
        <v>28.57</v>
      </c>
    </row>
    <row r="160" spans="1:16" x14ac:dyDescent="0.15">
      <c r="A160" s="39" t="s">
        <v>154</v>
      </c>
      <c r="B160" s="3">
        <v>72.11</v>
      </c>
      <c r="C160" s="4">
        <v>107.75</v>
      </c>
      <c r="D160" s="9">
        <f t="shared" si="4"/>
        <v>0.66923433874709981</v>
      </c>
      <c r="E160" s="40">
        <v>0.14787</v>
      </c>
      <c r="F160" s="41">
        <v>4.6299999999999996E-3</v>
      </c>
      <c r="G160" s="41">
        <v>8.0378100000000003</v>
      </c>
      <c r="H160" s="41">
        <v>0.12717000000000001</v>
      </c>
      <c r="I160" s="40">
        <v>0.39423000000000002</v>
      </c>
      <c r="J160" s="41">
        <v>5.8799999999999998E-3</v>
      </c>
      <c r="K160" s="3">
        <v>2321.4</v>
      </c>
      <c r="L160" s="4">
        <v>52.74</v>
      </c>
      <c r="M160" s="4">
        <v>2235.3000000000002</v>
      </c>
      <c r="N160" s="4">
        <v>14.29</v>
      </c>
      <c r="O160" s="4">
        <v>2142.4</v>
      </c>
      <c r="P160" s="4">
        <v>27.2</v>
      </c>
    </row>
    <row r="161" spans="1:16" x14ac:dyDescent="0.15">
      <c r="A161" s="39" t="s">
        <v>155</v>
      </c>
      <c r="B161" s="3">
        <v>171.16</v>
      </c>
      <c r="C161" s="4">
        <v>301.69</v>
      </c>
      <c r="D161" s="9">
        <f t="shared" si="4"/>
        <v>0.56733733302396494</v>
      </c>
      <c r="E161" s="40">
        <v>5.5570000000000001E-2</v>
      </c>
      <c r="F161" s="41">
        <v>1.8600000000000001E-3</v>
      </c>
      <c r="G161" s="41">
        <v>0.51049999999999995</v>
      </c>
      <c r="H161" s="41">
        <v>9.8899999999999995E-3</v>
      </c>
      <c r="I161" s="40">
        <v>6.6610000000000003E-2</v>
      </c>
      <c r="J161" s="41">
        <v>1E-3</v>
      </c>
      <c r="K161" s="3">
        <v>435.1</v>
      </c>
      <c r="L161" s="4">
        <v>72.55</v>
      </c>
      <c r="M161" s="4">
        <v>418.8</v>
      </c>
      <c r="N161" s="4">
        <v>6.65</v>
      </c>
      <c r="O161" s="4">
        <v>415.7</v>
      </c>
      <c r="P161" s="4">
        <v>6.07</v>
      </c>
    </row>
    <row r="162" spans="1:16" x14ac:dyDescent="0.15">
      <c r="A162" s="39" t="s">
        <v>156</v>
      </c>
      <c r="B162" s="3">
        <v>98.05</v>
      </c>
      <c r="C162" s="4">
        <v>180.88</v>
      </c>
      <c r="D162" s="9">
        <f t="shared" si="4"/>
        <v>0.54207209199469264</v>
      </c>
      <c r="E162" s="40">
        <v>0.11391</v>
      </c>
      <c r="F162" s="41">
        <v>3.5599999999999998E-3</v>
      </c>
      <c r="G162" s="41">
        <v>5.4728500000000002</v>
      </c>
      <c r="H162" s="41">
        <v>8.6550000000000002E-2</v>
      </c>
      <c r="I162" s="40">
        <v>0.34844000000000003</v>
      </c>
      <c r="J162" s="41">
        <v>5.1900000000000002E-3</v>
      </c>
      <c r="K162" s="3">
        <v>1862.7</v>
      </c>
      <c r="L162" s="4">
        <v>55.46</v>
      </c>
      <c r="M162" s="4">
        <v>1896.3</v>
      </c>
      <c r="N162" s="4">
        <v>13.58</v>
      </c>
      <c r="O162" s="4">
        <v>1927.1</v>
      </c>
      <c r="P162" s="4">
        <v>24.83</v>
      </c>
    </row>
    <row r="163" spans="1:16" x14ac:dyDescent="0.15">
      <c r="A163" s="39" t="s">
        <v>157</v>
      </c>
      <c r="B163" s="3">
        <v>44.75</v>
      </c>
      <c r="C163" s="4">
        <v>95.22</v>
      </c>
      <c r="D163" s="9">
        <f t="shared" si="4"/>
        <v>0.46996429321571098</v>
      </c>
      <c r="E163" s="40">
        <v>0.12243</v>
      </c>
      <c r="F163" s="41">
        <v>3.8300000000000001E-3</v>
      </c>
      <c r="G163" s="41">
        <v>5.9251399999999999</v>
      </c>
      <c r="H163" s="41">
        <v>9.3630000000000005E-2</v>
      </c>
      <c r="I163" s="40">
        <v>0.35098000000000001</v>
      </c>
      <c r="J163" s="41">
        <v>5.2399999999999999E-3</v>
      </c>
      <c r="K163" s="3">
        <v>1991.9</v>
      </c>
      <c r="L163" s="4">
        <v>54.61</v>
      </c>
      <c r="M163" s="4">
        <v>1964.9</v>
      </c>
      <c r="N163" s="4">
        <v>13.73</v>
      </c>
      <c r="O163" s="4">
        <v>1939.3</v>
      </c>
      <c r="P163" s="4">
        <v>24.98</v>
      </c>
    </row>
    <row r="164" spans="1:16" x14ac:dyDescent="0.15">
      <c r="A164" s="39" t="s">
        <v>158</v>
      </c>
      <c r="B164" s="3">
        <v>376.18</v>
      </c>
      <c r="C164" s="4">
        <v>267.89999999999998</v>
      </c>
      <c r="D164" s="9">
        <f t="shared" si="4"/>
        <v>1.4041806644270252</v>
      </c>
      <c r="E164" s="40">
        <v>0.13111</v>
      </c>
      <c r="F164" s="41">
        <v>4.1000000000000003E-3</v>
      </c>
      <c r="G164" s="41">
        <v>3.7959999999999998</v>
      </c>
      <c r="H164" s="41">
        <v>5.9569999999999998E-2</v>
      </c>
      <c r="I164" s="40">
        <v>0.20996999999999999</v>
      </c>
      <c r="J164" s="41">
        <v>3.1199999999999999E-3</v>
      </c>
      <c r="K164" s="3">
        <v>2112.9</v>
      </c>
      <c r="L164" s="4">
        <v>53.78</v>
      </c>
      <c r="M164" s="4">
        <v>1591.9</v>
      </c>
      <c r="N164" s="4">
        <v>12.61</v>
      </c>
      <c r="O164" s="4">
        <v>1228.7</v>
      </c>
      <c r="P164" s="4">
        <v>16.64</v>
      </c>
    </row>
    <row r="165" spans="1:16" x14ac:dyDescent="0.15">
      <c r="A165" s="39" t="s">
        <v>159</v>
      </c>
      <c r="B165" s="3">
        <v>151.19999999999999</v>
      </c>
      <c r="C165" s="4">
        <v>287.67</v>
      </c>
      <c r="D165" s="9">
        <f t="shared" si="4"/>
        <v>0.5256022525810824</v>
      </c>
      <c r="E165" s="40">
        <v>0.14831</v>
      </c>
      <c r="F165" s="41">
        <v>4.6100000000000004E-3</v>
      </c>
      <c r="G165" s="41">
        <v>9.1425999999999998</v>
      </c>
      <c r="H165" s="41">
        <v>0.14144000000000001</v>
      </c>
      <c r="I165" s="40">
        <v>0.44706000000000001</v>
      </c>
      <c r="J165" s="41">
        <v>6.6400000000000001E-3</v>
      </c>
      <c r="K165" s="3">
        <v>2326.5</v>
      </c>
      <c r="L165" s="4">
        <v>52.37</v>
      </c>
      <c r="M165" s="4">
        <v>2352.4</v>
      </c>
      <c r="N165" s="4">
        <v>14.16</v>
      </c>
      <c r="O165" s="4">
        <v>2382.1999999999998</v>
      </c>
      <c r="P165" s="4">
        <v>29.57</v>
      </c>
    </row>
    <row r="166" spans="1:16" x14ac:dyDescent="0.15">
      <c r="A166" s="39" t="s">
        <v>160</v>
      </c>
      <c r="B166" s="3">
        <v>72.349999999999994</v>
      </c>
      <c r="C166" s="4">
        <v>149.38</v>
      </c>
      <c r="D166" s="9">
        <f t="shared" si="4"/>
        <v>0.48433525237648944</v>
      </c>
      <c r="E166" s="40">
        <v>0.11622</v>
      </c>
      <c r="F166" s="41">
        <v>3.63E-3</v>
      </c>
      <c r="G166" s="41">
        <v>5.2538400000000003</v>
      </c>
      <c r="H166" s="41">
        <v>8.2239999999999994E-2</v>
      </c>
      <c r="I166" s="40">
        <v>0.32784000000000002</v>
      </c>
      <c r="J166" s="41">
        <v>4.8799999999999998E-3</v>
      </c>
      <c r="K166" s="3">
        <v>1898.9</v>
      </c>
      <c r="L166" s="4">
        <v>55.05</v>
      </c>
      <c r="M166" s="4">
        <v>1861.4</v>
      </c>
      <c r="N166" s="4">
        <v>13.35</v>
      </c>
      <c r="O166" s="4">
        <v>1827.9</v>
      </c>
      <c r="P166" s="4">
        <v>23.68</v>
      </c>
    </row>
    <row r="167" spans="1:16" x14ac:dyDescent="0.15">
      <c r="A167" s="39" t="s">
        <v>161</v>
      </c>
      <c r="B167" s="3">
        <v>194.37</v>
      </c>
      <c r="C167" s="4">
        <v>504.12</v>
      </c>
      <c r="D167" s="9">
        <f t="shared" si="4"/>
        <v>0.38556296119971434</v>
      </c>
      <c r="E167" s="40">
        <v>0.14176</v>
      </c>
      <c r="F167" s="41">
        <v>4.47E-3</v>
      </c>
      <c r="G167" s="41">
        <v>7.4128800000000004</v>
      </c>
      <c r="H167" s="41">
        <v>0.12157999999999999</v>
      </c>
      <c r="I167" s="40">
        <v>0.37922</v>
      </c>
      <c r="J167" s="41">
        <v>5.7400000000000003E-3</v>
      </c>
      <c r="K167" s="3">
        <v>2248.8000000000002</v>
      </c>
      <c r="L167" s="4">
        <v>53.5</v>
      </c>
      <c r="M167" s="4">
        <v>2162.5</v>
      </c>
      <c r="N167" s="4">
        <v>14.67</v>
      </c>
      <c r="O167" s="4">
        <v>2072.6999999999998</v>
      </c>
      <c r="P167" s="4">
        <v>26.83</v>
      </c>
    </row>
    <row r="168" spans="1:16" x14ac:dyDescent="0.15">
      <c r="A168" s="39" t="s">
        <v>162</v>
      </c>
      <c r="B168" s="3">
        <v>99.03</v>
      </c>
      <c r="C168" s="4">
        <v>840.43</v>
      </c>
      <c r="D168" s="9">
        <f t="shared" si="4"/>
        <v>0.11783253810549363</v>
      </c>
      <c r="E168" s="40">
        <v>0.12375</v>
      </c>
      <c r="F168" s="41">
        <v>4.9899999999999996E-3</v>
      </c>
      <c r="G168" s="41">
        <v>5.6718599999999997</v>
      </c>
      <c r="H168" s="41">
        <v>0.17254</v>
      </c>
      <c r="I168" s="40">
        <v>0.33239999999999997</v>
      </c>
      <c r="J168" s="41">
        <v>6.5300000000000002E-3</v>
      </c>
      <c r="K168" s="3">
        <v>2010.9</v>
      </c>
      <c r="L168" s="4">
        <v>69.92</v>
      </c>
      <c r="M168" s="4">
        <v>1927.1</v>
      </c>
      <c r="N168" s="4">
        <v>26.26</v>
      </c>
      <c r="O168" s="4">
        <v>1850</v>
      </c>
      <c r="P168" s="4">
        <v>31.58</v>
      </c>
    </row>
    <row r="169" spans="1:16" x14ac:dyDescent="0.15">
      <c r="A169" s="39" t="s">
        <v>163</v>
      </c>
      <c r="B169" s="3">
        <v>141.53</v>
      </c>
      <c r="C169" s="4">
        <v>192.67</v>
      </c>
      <c r="D169" s="9">
        <f t="shared" si="4"/>
        <v>0.73457206622722793</v>
      </c>
      <c r="E169" s="40">
        <v>0.11823</v>
      </c>
      <c r="F169" s="41">
        <v>3.6800000000000001E-3</v>
      </c>
      <c r="G169" s="41">
        <v>5.6419499999999996</v>
      </c>
      <c r="H169" s="41">
        <v>8.7849999999999998E-2</v>
      </c>
      <c r="I169" s="40">
        <v>0.34605999999999998</v>
      </c>
      <c r="J169" s="41">
        <v>5.1500000000000001E-3</v>
      </c>
      <c r="K169" s="3">
        <v>1929.7</v>
      </c>
      <c r="L169" s="4">
        <v>54.72</v>
      </c>
      <c r="M169" s="4">
        <v>1922.5</v>
      </c>
      <c r="N169" s="4">
        <v>13.43</v>
      </c>
      <c r="O169" s="4">
        <v>1915.7</v>
      </c>
      <c r="P169" s="4">
        <v>24.65</v>
      </c>
    </row>
    <row r="170" spans="1:16" x14ac:dyDescent="0.15">
      <c r="A170" s="39" t="s">
        <v>164</v>
      </c>
      <c r="B170" s="3">
        <v>88.53</v>
      </c>
      <c r="C170" s="4">
        <v>157.19</v>
      </c>
      <c r="D170" s="9">
        <f t="shared" si="4"/>
        <v>0.56320376614288448</v>
      </c>
      <c r="E170" s="40">
        <v>0.12062</v>
      </c>
      <c r="F170" s="41">
        <v>3.79E-3</v>
      </c>
      <c r="G170" s="41">
        <v>5.3907600000000002</v>
      </c>
      <c r="H170" s="41">
        <v>8.7410000000000002E-2</v>
      </c>
      <c r="I170" s="40">
        <v>0.32412000000000002</v>
      </c>
      <c r="J170" s="41">
        <v>4.8700000000000002E-3</v>
      </c>
      <c r="K170" s="3">
        <v>1965.3</v>
      </c>
      <c r="L170" s="4">
        <v>55.01</v>
      </c>
      <c r="M170" s="4">
        <v>1883.4</v>
      </c>
      <c r="N170" s="4">
        <v>13.89</v>
      </c>
      <c r="O170" s="4">
        <v>1809.8</v>
      </c>
      <c r="P170" s="4">
        <v>23.73</v>
      </c>
    </row>
    <row r="171" spans="1:16" x14ac:dyDescent="0.15">
      <c r="A171" s="39" t="s">
        <v>165</v>
      </c>
      <c r="B171" s="3">
        <v>1231.29</v>
      </c>
      <c r="C171" s="4">
        <v>871.48</v>
      </c>
      <c r="D171" s="9">
        <f t="shared" si="4"/>
        <v>1.4128723550741267</v>
      </c>
      <c r="E171" s="40">
        <v>5.6410000000000002E-2</v>
      </c>
      <c r="F171" s="41">
        <v>2.49E-3</v>
      </c>
      <c r="G171" s="41">
        <v>0.41565999999999997</v>
      </c>
      <c r="H171" s="41">
        <v>1.4239999999999999E-2</v>
      </c>
      <c r="I171" s="40">
        <v>5.3429999999999998E-2</v>
      </c>
      <c r="J171" s="41">
        <v>8.8999999999999995E-4</v>
      </c>
      <c r="K171" s="3">
        <v>467.6</v>
      </c>
      <c r="L171" s="4">
        <v>95.48</v>
      </c>
      <c r="M171" s="4">
        <v>352.9</v>
      </c>
      <c r="N171" s="4">
        <v>10.210000000000001</v>
      </c>
      <c r="O171" s="4">
        <v>335.6</v>
      </c>
      <c r="P171" s="4">
        <v>5.46</v>
      </c>
    </row>
    <row r="172" spans="1:16" x14ac:dyDescent="0.15">
      <c r="A172" s="39" t="s">
        <v>166</v>
      </c>
      <c r="B172" s="3">
        <v>141.12</v>
      </c>
      <c r="C172" s="4">
        <v>99.71</v>
      </c>
      <c r="D172" s="9">
        <f t="shared" si="4"/>
        <v>1.4153043827098588</v>
      </c>
      <c r="E172" s="40">
        <v>0.14742</v>
      </c>
      <c r="F172" s="41">
        <v>4.5999999999999999E-3</v>
      </c>
      <c r="G172" s="41">
        <v>8.5587999999999997</v>
      </c>
      <c r="H172" s="41">
        <v>0.13436999999999999</v>
      </c>
      <c r="I172" s="40">
        <v>0.42104000000000003</v>
      </c>
      <c r="J172" s="41">
        <v>6.2899999999999996E-3</v>
      </c>
      <c r="K172" s="3">
        <v>2316.1</v>
      </c>
      <c r="L172" s="4">
        <v>52.54</v>
      </c>
      <c r="M172" s="4">
        <v>2292.1999999999998</v>
      </c>
      <c r="N172" s="4">
        <v>14.27</v>
      </c>
      <c r="O172" s="4">
        <v>2265.1999999999998</v>
      </c>
      <c r="P172" s="4">
        <v>28.54</v>
      </c>
    </row>
    <row r="173" spans="1:16" x14ac:dyDescent="0.15">
      <c r="A173" s="39" t="s">
        <v>167</v>
      </c>
      <c r="B173" s="3">
        <v>413.84</v>
      </c>
      <c r="C173" s="4">
        <v>494.89</v>
      </c>
      <c r="D173" s="9">
        <f t="shared" si="4"/>
        <v>0.83622623209197999</v>
      </c>
      <c r="E173" s="40">
        <v>0.12264</v>
      </c>
      <c r="F173" s="41">
        <v>3.82E-3</v>
      </c>
      <c r="G173" s="41">
        <v>3.2703199999999999</v>
      </c>
      <c r="H173" s="41">
        <v>5.1150000000000001E-2</v>
      </c>
      <c r="I173" s="40">
        <v>0.19338</v>
      </c>
      <c r="J173" s="41">
        <v>2.8800000000000002E-3</v>
      </c>
      <c r="K173" s="3">
        <v>1995</v>
      </c>
      <c r="L173" s="4">
        <v>54.38</v>
      </c>
      <c r="M173" s="4">
        <v>1474</v>
      </c>
      <c r="N173" s="4">
        <v>12.16</v>
      </c>
      <c r="O173" s="4">
        <v>1139.5999999999999</v>
      </c>
      <c r="P173" s="4">
        <v>15.55</v>
      </c>
    </row>
    <row r="174" spans="1:16" x14ac:dyDescent="0.15">
      <c r="A174" s="39" t="s">
        <v>168</v>
      </c>
      <c r="B174" s="3">
        <v>71.34</v>
      </c>
      <c r="C174" s="4">
        <v>217.74</v>
      </c>
      <c r="D174" s="9">
        <f t="shared" si="4"/>
        <v>0.3276384678974924</v>
      </c>
      <c r="E174" s="40">
        <v>0.1512</v>
      </c>
      <c r="F174" s="41">
        <v>4.7000000000000002E-3</v>
      </c>
      <c r="G174" s="41">
        <v>8.3728499999999997</v>
      </c>
      <c r="H174" s="41">
        <v>0.12981999999999999</v>
      </c>
      <c r="I174" s="40">
        <v>0.40159</v>
      </c>
      <c r="J174" s="41">
        <v>5.9800000000000001E-3</v>
      </c>
      <c r="K174" s="3">
        <v>2359.5</v>
      </c>
      <c r="L174" s="4">
        <v>52.1</v>
      </c>
      <c r="M174" s="4">
        <v>2272.1999999999998</v>
      </c>
      <c r="N174" s="4">
        <v>14.06</v>
      </c>
      <c r="O174" s="4">
        <v>2176.3000000000002</v>
      </c>
      <c r="P174" s="4">
        <v>27.51</v>
      </c>
    </row>
    <row r="175" spans="1:16" x14ac:dyDescent="0.15">
      <c r="A175" s="39" t="s">
        <v>169</v>
      </c>
      <c r="B175" s="3">
        <v>83.62</v>
      </c>
      <c r="C175" s="4">
        <v>110.46</v>
      </c>
      <c r="D175" s="9">
        <f t="shared" si="4"/>
        <v>0.75701611443056316</v>
      </c>
      <c r="E175" s="40">
        <v>0.12418999999999999</v>
      </c>
      <c r="F175" s="41">
        <v>3.8800000000000002E-3</v>
      </c>
      <c r="G175" s="41">
        <v>6.0946100000000003</v>
      </c>
      <c r="H175" s="41">
        <v>9.64E-2</v>
      </c>
      <c r="I175" s="40">
        <v>0.35588999999999998</v>
      </c>
      <c r="J175" s="41">
        <v>5.3299999999999997E-3</v>
      </c>
      <c r="K175" s="3">
        <v>2017.2</v>
      </c>
      <c r="L175" s="4">
        <v>54.35</v>
      </c>
      <c r="M175" s="4">
        <v>1989.5</v>
      </c>
      <c r="N175" s="4">
        <v>13.8</v>
      </c>
      <c r="O175" s="4">
        <v>1962.7</v>
      </c>
      <c r="P175" s="4">
        <v>25.33</v>
      </c>
    </row>
    <row r="176" spans="1:16" x14ac:dyDescent="0.15">
      <c r="A176" s="39" t="s">
        <v>170</v>
      </c>
      <c r="B176" s="3">
        <v>24.99</v>
      </c>
      <c r="C176" s="4">
        <v>82.91</v>
      </c>
      <c r="D176" s="9">
        <f t="shared" si="4"/>
        <v>0.30141116873718488</v>
      </c>
      <c r="E176" s="40">
        <v>0.11996999999999999</v>
      </c>
      <c r="F176" s="41">
        <v>3.7699999999999999E-3</v>
      </c>
      <c r="G176" s="41">
        <v>6.1432500000000001</v>
      </c>
      <c r="H176" s="41">
        <v>9.9570000000000006E-2</v>
      </c>
      <c r="I176" s="40">
        <v>0.37132999999999999</v>
      </c>
      <c r="J176" s="41">
        <v>5.5999999999999999E-3</v>
      </c>
      <c r="K176" s="3">
        <v>1955.8</v>
      </c>
      <c r="L176" s="4">
        <v>55.01</v>
      </c>
      <c r="M176" s="4">
        <v>1996.4</v>
      </c>
      <c r="N176" s="4">
        <v>14.15</v>
      </c>
      <c r="O176" s="4">
        <v>2035.6</v>
      </c>
      <c r="P176" s="4">
        <v>26.31</v>
      </c>
    </row>
    <row r="177" spans="1:16" x14ac:dyDescent="0.15">
      <c r="A177" s="39" t="s">
        <v>171</v>
      </c>
      <c r="B177" s="3">
        <v>2563.71</v>
      </c>
      <c r="C177" s="4">
        <v>2270.39</v>
      </c>
      <c r="D177" s="9">
        <f t="shared" si="4"/>
        <v>1.1291936627627854</v>
      </c>
      <c r="E177" s="40">
        <v>5.7799999999999997E-2</v>
      </c>
      <c r="F177" s="41">
        <v>1.89E-3</v>
      </c>
      <c r="G177" s="41">
        <v>0.45024999999999998</v>
      </c>
      <c r="H177" s="41">
        <v>8.2100000000000003E-3</v>
      </c>
      <c r="I177" s="40">
        <v>5.6480000000000002E-2</v>
      </c>
      <c r="J177" s="41">
        <v>8.4999999999999995E-4</v>
      </c>
      <c r="K177" s="3">
        <v>521.9</v>
      </c>
      <c r="L177" s="4">
        <v>70.83</v>
      </c>
      <c r="M177" s="4">
        <v>377.5</v>
      </c>
      <c r="N177" s="4">
        <v>5.75</v>
      </c>
      <c r="O177" s="4">
        <v>354.2</v>
      </c>
      <c r="P177" s="4">
        <v>5.17</v>
      </c>
    </row>
    <row r="178" spans="1:16" x14ac:dyDescent="0.15">
      <c r="A178" s="39" t="s">
        <v>172</v>
      </c>
      <c r="B178" s="3">
        <v>107.08</v>
      </c>
      <c r="C178" s="4">
        <v>221.61</v>
      </c>
      <c r="D178" s="9">
        <f t="shared" si="4"/>
        <v>0.483191191733225</v>
      </c>
      <c r="E178" s="40">
        <v>0.11738</v>
      </c>
      <c r="F178" s="41">
        <v>3.6700000000000001E-3</v>
      </c>
      <c r="G178" s="41">
        <v>5.76302</v>
      </c>
      <c r="H178" s="41">
        <v>9.1910000000000006E-2</v>
      </c>
      <c r="I178" s="40">
        <v>0.35604000000000002</v>
      </c>
      <c r="J178" s="41">
        <v>5.3400000000000001E-3</v>
      </c>
      <c r="K178" s="3">
        <v>1916.7</v>
      </c>
      <c r="L178" s="4">
        <v>55.04</v>
      </c>
      <c r="M178" s="4">
        <v>1940.9</v>
      </c>
      <c r="N178" s="4">
        <v>13.8</v>
      </c>
      <c r="O178" s="4">
        <v>1963.4</v>
      </c>
      <c r="P178" s="4">
        <v>25.4</v>
      </c>
    </row>
    <row r="179" spans="1:16" x14ac:dyDescent="0.15">
      <c r="A179" s="39" t="s">
        <v>173</v>
      </c>
      <c r="B179" s="3">
        <v>103.35</v>
      </c>
      <c r="C179" s="4">
        <v>165.05</v>
      </c>
      <c r="D179" s="9">
        <f t="shared" si="4"/>
        <v>0.6261738867009996</v>
      </c>
      <c r="E179" s="40">
        <v>0.11792</v>
      </c>
      <c r="F179" s="41">
        <v>3.7399999999999998E-3</v>
      </c>
      <c r="G179" s="41">
        <v>5.9116900000000001</v>
      </c>
      <c r="H179" s="41">
        <v>9.9739999999999995E-2</v>
      </c>
      <c r="I179" s="40">
        <v>0.36355999999999999</v>
      </c>
      <c r="J179" s="41">
        <v>5.5599999999999998E-3</v>
      </c>
      <c r="K179" s="3">
        <v>1924.9</v>
      </c>
      <c r="L179" s="4">
        <v>55.69</v>
      </c>
      <c r="M179" s="4">
        <v>1963</v>
      </c>
      <c r="N179" s="4">
        <v>14.65</v>
      </c>
      <c r="O179" s="4">
        <v>1999</v>
      </c>
      <c r="P179" s="4">
        <v>26.28</v>
      </c>
    </row>
    <row r="180" spans="1:16" x14ac:dyDescent="0.15">
      <c r="A180" s="39" t="s">
        <v>174</v>
      </c>
      <c r="B180" s="3">
        <v>40.840000000000003</v>
      </c>
      <c r="C180" s="4">
        <v>10.92</v>
      </c>
      <c r="D180" s="9">
        <f t="shared" si="4"/>
        <v>3.7399267399267404</v>
      </c>
      <c r="E180" s="40">
        <v>0.1235</v>
      </c>
      <c r="F180" s="41">
        <v>4.2700000000000004E-3</v>
      </c>
      <c r="G180" s="41">
        <v>5.9755700000000003</v>
      </c>
      <c r="H180" s="41">
        <v>0.13116</v>
      </c>
      <c r="I180" s="40">
        <v>0.35086000000000001</v>
      </c>
      <c r="J180" s="41">
        <v>5.8700000000000002E-3</v>
      </c>
      <c r="K180" s="3">
        <v>2007.5</v>
      </c>
      <c r="L180" s="4">
        <v>60.11</v>
      </c>
      <c r="M180" s="4">
        <v>1972.3</v>
      </c>
      <c r="N180" s="4">
        <v>19.09</v>
      </c>
      <c r="O180" s="4">
        <v>1938.7</v>
      </c>
      <c r="P180" s="4">
        <v>28.01</v>
      </c>
    </row>
    <row r="181" spans="1:16" x14ac:dyDescent="0.15">
      <c r="A181" s="39" t="s">
        <v>175</v>
      </c>
      <c r="B181" s="3">
        <v>10.039999999999999</v>
      </c>
      <c r="C181" s="4">
        <v>325.70999999999998</v>
      </c>
      <c r="D181" s="9">
        <f t="shared" si="4"/>
        <v>3.082496699517976E-2</v>
      </c>
      <c r="E181" s="40">
        <v>0.11942</v>
      </c>
      <c r="F181" s="41">
        <v>3.7000000000000002E-3</v>
      </c>
      <c r="G181" s="41">
        <v>5.7814199999999998</v>
      </c>
      <c r="H181" s="41">
        <v>8.9539999999999995E-2</v>
      </c>
      <c r="I181" s="40">
        <v>0.35105999999999998</v>
      </c>
      <c r="J181" s="41">
        <v>5.2300000000000003E-3</v>
      </c>
      <c r="K181" s="3">
        <v>1947.6</v>
      </c>
      <c r="L181" s="4">
        <v>54.43</v>
      </c>
      <c r="M181" s="4">
        <v>1943.6</v>
      </c>
      <c r="N181" s="4">
        <v>13.41</v>
      </c>
      <c r="O181" s="4">
        <v>1939.7</v>
      </c>
      <c r="P181" s="4">
        <v>24.96</v>
      </c>
    </row>
    <row r="182" spans="1:16" x14ac:dyDescent="0.15">
      <c r="A182" s="39" t="s">
        <v>176</v>
      </c>
      <c r="B182" s="3">
        <v>61.96</v>
      </c>
      <c r="C182" s="4">
        <v>95.99</v>
      </c>
      <c r="D182" s="9">
        <f t="shared" si="4"/>
        <v>0.64548390457339311</v>
      </c>
      <c r="E182" s="40">
        <v>0.13755999999999999</v>
      </c>
      <c r="F182" s="41">
        <v>4.2900000000000004E-3</v>
      </c>
      <c r="G182" s="41">
        <v>7.9736099999999999</v>
      </c>
      <c r="H182" s="41">
        <v>0.12675</v>
      </c>
      <c r="I182" s="40">
        <v>0.42032000000000003</v>
      </c>
      <c r="J182" s="41">
        <v>6.3200000000000001E-3</v>
      </c>
      <c r="K182" s="3">
        <v>2196.8000000000002</v>
      </c>
      <c r="L182" s="4">
        <v>53.22</v>
      </c>
      <c r="M182" s="4">
        <v>2228</v>
      </c>
      <c r="N182" s="4">
        <v>14.34</v>
      </c>
      <c r="O182" s="4">
        <v>2261.9</v>
      </c>
      <c r="P182" s="4">
        <v>28.69</v>
      </c>
    </row>
    <row r="183" spans="1:16" x14ac:dyDescent="0.15">
      <c r="A183" s="39" t="s">
        <v>177</v>
      </c>
      <c r="B183" s="3">
        <v>265.22000000000003</v>
      </c>
      <c r="C183" s="4">
        <v>1137.52</v>
      </c>
      <c r="D183" s="9">
        <f t="shared" si="4"/>
        <v>0.23315634010830583</v>
      </c>
      <c r="E183" s="40">
        <v>0.10839</v>
      </c>
      <c r="F183" s="41">
        <v>3.3600000000000001E-3</v>
      </c>
      <c r="G183" s="41">
        <v>2.0650200000000001</v>
      </c>
      <c r="H183" s="41">
        <v>3.2000000000000001E-2</v>
      </c>
      <c r="I183" s="40">
        <v>0.13815</v>
      </c>
      <c r="J183" s="41">
        <v>2.0600000000000002E-3</v>
      </c>
      <c r="K183" s="3">
        <v>1772.5</v>
      </c>
      <c r="L183" s="4">
        <v>55.63</v>
      </c>
      <c r="M183" s="4">
        <v>1137.3</v>
      </c>
      <c r="N183" s="4">
        <v>10.6</v>
      </c>
      <c r="O183" s="4">
        <v>834.2</v>
      </c>
      <c r="P183" s="4">
        <v>11.66</v>
      </c>
    </row>
    <row r="184" spans="1:16" x14ac:dyDescent="0.15">
      <c r="A184" s="39" t="s">
        <v>178</v>
      </c>
      <c r="B184" s="3">
        <v>240.42</v>
      </c>
      <c r="C184" s="4">
        <v>538.46</v>
      </c>
      <c r="D184" s="9">
        <f t="shared" si="4"/>
        <v>0.4464955614158897</v>
      </c>
      <c r="E184" s="40">
        <v>0.14577999999999999</v>
      </c>
      <c r="F184" s="41">
        <v>4.5300000000000002E-3</v>
      </c>
      <c r="G184" s="41">
        <v>7.7593500000000004</v>
      </c>
      <c r="H184" s="41">
        <v>0.12156</v>
      </c>
      <c r="I184" s="40">
        <v>0.38599</v>
      </c>
      <c r="J184" s="41">
        <v>5.7800000000000004E-3</v>
      </c>
      <c r="K184" s="3">
        <v>2296.9</v>
      </c>
      <c r="L184" s="4">
        <v>52.49</v>
      </c>
      <c r="M184" s="4">
        <v>2203.5</v>
      </c>
      <c r="N184" s="4">
        <v>14.09</v>
      </c>
      <c r="O184" s="4">
        <v>2104.1999999999998</v>
      </c>
      <c r="P184" s="4">
        <v>26.88</v>
      </c>
    </row>
    <row r="185" spans="1:16" x14ac:dyDescent="0.15">
      <c r="A185" s="39" t="s">
        <v>179</v>
      </c>
      <c r="B185" s="3">
        <v>36.700000000000003</v>
      </c>
      <c r="C185" s="4">
        <v>107.23</v>
      </c>
      <c r="D185" s="9">
        <f t="shared" si="4"/>
        <v>0.3422549659610184</v>
      </c>
      <c r="E185" s="40">
        <v>0.13986000000000001</v>
      </c>
      <c r="F185" s="41">
        <v>4.4900000000000001E-3</v>
      </c>
      <c r="G185" s="41">
        <v>7.1423699999999997</v>
      </c>
      <c r="H185" s="41">
        <v>0.12614</v>
      </c>
      <c r="I185" s="40">
        <v>0.37031999999999998</v>
      </c>
      <c r="J185" s="41">
        <v>5.77E-3</v>
      </c>
      <c r="K185" s="3">
        <v>2225.5</v>
      </c>
      <c r="L185" s="4">
        <v>54.52</v>
      </c>
      <c r="M185" s="4">
        <v>2129.3000000000002</v>
      </c>
      <c r="N185" s="4">
        <v>15.73</v>
      </c>
      <c r="O185" s="4">
        <v>2030.9</v>
      </c>
      <c r="P185" s="4">
        <v>27.14</v>
      </c>
    </row>
    <row r="186" spans="1:16" x14ac:dyDescent="0.15">
      <c r="A186" s="39" t="s">
        <v>180</v>
      </c>
      <c r="B186" s="3">
        <v>69.599999999999994</v>
      </c>
      <c r="C186" s="4">
        <v>138.76</v>
      </c>
      <c r="D186" s="9">
        <f t="shared" si="4"/>
        <v>0.50158547131738251</v>
      </c>
      <c r="E186" s="40">
        <v>0.15584000000000001</v>
      </c>
      <c r="F186" s="41">
        <v>4.8399999999999997E-3</v>
      </c>
      <c r="G186" s="41">
        <v>9.6418700000000008</v>
      </c>
      <c r="H186" s="41">
        <v>0.15081</v>
      </c>
      <c r="I186" s="40">
        <v>0.44864999999999999</v>
      </c>
      <c r="J186" s="41">
        <v>6.7299999999999999E-3</v>
      </c>
      <c r="K186" s="3">
        <v>2411</v>
      </c>
      <c r="L186" s="4">
        <v>51.79</v>
      </c>
      <c r="M186" s="4">
        <v>2401.1999999999998</v>
      </c>
      <c r="N186" s="4">
        <v>14.39</v>
      </c>
      <c r="O186" s="4">
        <v>2389.1999999999998</v>
      </c>
      <c r="P186" s="4">
        <v>29.93</v>
      </c>
    </row>
    <row r="187" spans="1:16" x14ac:dyDescent="0.15">
      <c r="A187" s="39" t="s">
        <v>181</v>
      </c>
      <c r="B187" s="3">
        <v>25.93</v>
      </c>
      <c r="C187" s="4">
        <v>44.18</v>
      </c>
      <c r="D187" s="9">
        <f t="shared" si="4"/>
        <v>0.58691715708465364</v>
      </c>
      <c r="E187" s="40">
        <v>0.14957000000000001</v>
      </c>
      <c r="F187" s="41">
        <v>4.6800000000000001E-3</v>
      </c>
      <c r="G187" s="41">
        <v>8.8532600000000006</v>
      </c>
      <c r="H187" s="41">
        <v>0.14313999999999999</v>
      </c>
      <c r="I187" s="40">
        <v>0.42920999999999998</v>
      </c>
      <c r="J187" s="41">
        <v>6.5100000000000002E-3</v>
      </c>
      <c r="K187" s="3">
        <v>2341</v>
      </c>
      <c r="L187" s="4">
        <v>52.59</v>
      </c>
      <c r="M187" s="4">
        <v>2323</v>
      </c>
      <c r="N187" s="4">
        <v>14.75</v>
      </c>
      <c r="O187" s="4">
        <v>2302.1999999999998</v>
      </c>
      <c r="P187" s="4">
        <v>29.36</v>
      </c>
    </row>
    <row r="188" spans="1:16" x14ac:dyDescent="0.15">
      <c r="A188" s="39" t="s">
        <v>182</v>
      </c>
      <c r="B188" s="3">
        <v>21.72</v>
      </c>
      <c r="C188" s="4">
        <v>70.3</v>
      </c>
      <c r="D188" s="9">
        <f t="shared" si="4"/>
        <v>0.30896159317211946</v>
      </c>
      <c r="E188" s="40">
        <v>0.1171</v>
      </c>
      <c r="F188" s="41">
        <v>3.6700000000000001E-3</v>
      </c>
      <c r="G188" s="41">
        <v>5.7270099999999999</v>
      </c>
      <c r="H188" s="41">
        <v>9.3460000000000001E-2</v>
      </c>
      <c r="I188" s="40">
        <v>0.35465000000000002</v>
      </c>
      <c r="J188" s="41">
        <v>5.3699999999999998E-3</v>
      </c>
      <c r="K188" s="3">
        <v>1912.4</v>
      </c>
      <c r="L188" s="4">
        <v>55.27</v>
      </c>
      <c r="M188" s="4">
        <v>1935.5</v>
      </c>
      <c r="N188" s="4">
        <v>14.11</v>
      </c>
      <c r="O188" s="4">
        <v>1956.8</v>
      </c>
      <c r="P188" s="4">
        <v>25.55</v>
      </c>
    </row>
    <row r="189" spans="1:16" x14ac:dyDescent="0.15">
      <c r="A189" s="39" t="s">
        <v>183</v>
      </c>
      <c r="B189" s="3">
        <v>268.56</v>
      </c>
      <c r="C189" s="4">
        <v>1087.18</v>
      </c>
      <c r="D189" s="9">
        <f t="shared" si="4"/>
        <v>0.24702441178093781</v>
      </c>
      <c r="E189" s="40">
        <v>0.13325000000000001</v>
      </c>
      <c r="F189" s="41">
        <v>4.1700000000000001E-3</v>
      </c>
      <c r="G189" s="41">
        <v>7.0601200000000004</v>
      </c>
      <c r="H189" s="41">
        <v>0.11541999999999999</v>
      </c>
      <c r="I189" s="40">
        <v>0.38421</v>
      </c>
      <c r="J189" s="41">
        <v>5.8700000000000002E-3</v>
      </c>
      <c r="K189" s="3">
        <v>2141.1999999999998</v>
      </c>
      <c r="L189" s="4">
        <v>53.77</v>
      </c>
      <c r="M189" s="4">
        <v>2119</v>
      </c>
      <c r="N189" s="4">
        <v>14.54</v>
      </c>
      <c r="O189" s="4">
        <v>2095.9</v>
      </c>
      <c r="P189" s="4">
        <v>27.32</v>
      </c>
    </row>
    <row r="190" spans="1:16" x14ac:dyDescent="0.15">
      <c r="A190" s="39" t="s">
        <v>184</v>
      </c>
      <c r="B190" s="3">
        <v>16.89</v>
      </c>
      <c r="C190" s="4">
        <v>6.57</v>
      </c>
      <c r="D190" s="9">
        <f t="shared" si="4"/>
        <v>2.5707762557077625</v>
      </c>
      <c r="E190" s="40">
        <v>0.11808</v>
      </c>
      <c r="F190" s="41">
        <v>4.8900000000000002E-3</v>
      </c>
      <c r="G190" s="41">
        <v>5.8605200000000002</v>
      </c>
      <c r="H190" s="41">
        <v>0.18825</v>
      </c>
      <c r="I190" s="40">
        <v>0.3599</v>
      </c>
      <c r="J190" s="41">
        <v>7.2300000000000003E-3</v>
      </c>
      <c r="K190" s="3">
        <v>1927.4</v>
      </c>
      <c r="L190" s="4">
        <v>72.459999999999994</v>
      </c>
      <c r="M190" s="4">
        <v>1955.4</v>
      </c>
      <c r="N190" s="4">
        <v>27.86</v>
      </c>
      <c r="O190" s="4">
        <v>1981.7</v>
      </c>
      <c r="P190" s="4">
        <v>34.270000000000003</v>
      </c>
    </row>
    <row r="191" spans="1:16" x14ac:dyDescent="0.15">
      <c r="A191" s="39" t="s">
        <v>185</v>
      </c>
      <c r="B191" s="3">
        <v>43.39</v>
      </c>
      <c r="C191" s="4">
        <v>128.54</v>
      </c>
      <c r="D191" s="9">
        <f t="shared" si="4"/>
        <v>0.33756029251594838</v>
      </c>
      <c r="E191" s="40">
        <v>0.15906000000000001</v>
      </c>
      <c r="F191" s="41">
        <v>4.9699999999999996E-3</v>
      </c>
      <c r="G191" s="41">
        <v>9.4689399999999999</v>
      </c>
      <c r="H191" s="41">
        <v>0.15323999999999999</v>
      </c>
      <c r="I191" s="40">
        <v>0.43167</v>
      </c>
      <c r="J191" s="41">
        <v>6.5599999999999999E-3</v>
      </c>
      <c r="K191" s="3">
        <v>2445.6999999999998</v>
      </c>
      <c r="L191" s="4">
        <v>51.99</v>
      </c>
      <c r="M191" s="4">
        <v>2384.5</v>
      </c>
      <c r="N191" s="4">
        <v>14.86</v>
      </c>
      <c r="O191" s="4">
        <v>2313.3000000000002</v>
      </c>
      <c r="P191" s="4">
        <v>29.54</v>
      </c>
    </row>
    <row r="192" spans="1:16" x14ac:dyDescent="0.15">
      <c r="A192" s="39" t="s">
        <v>186</v>
      </c>
      <c r="B192" s="3">
        <v>192.73</v>
      </c>
      <c r="C192" s="4">
        <v>113.19</v>
      </c>
      <c r="D192" s="9">
        <f t="shared" si="4"/>
        <v>1.7027122537326618</v>
      </c>
      <c r="E192" s="40">
        <v>0.18509999999999999</v>
      </c>
      <c r="F192" s="41">
        <v>5.79E-3</v>
      </c>
      <c r="G192" s="41">
        <v>8.7070000000000007</v>
      </c>
      <c r="H192" s="41">
        <v>0.14124</v>
      </c>
      <c r="I192" s="40">
        <v>0.34111000000000002</v>
      </c>
      <c r="J192" s="41">
        <v>5.1900000000000002E-3</v>
      </c>
      <c r="K192" s="3">
        <v>2699.1</v>
      </c>
      <c r="L192" s="4">
        <v>50.77</v>
      </c>
      <c r="M192" s="4">
        <v>2307.8000000000002</v>
      </c>
      <c r="N192" s="4">
        <v>14.77</v>
      </c>
      <c r="O192" s="4">
        <v>1892</v>
      </c>
      <c r="P192" s="4">
        <v>24.96</v>
      </c>
    </row>
    <row r="193" spans="1:16" x14ac:dyDescent="0.15">
      <c r="A193" s="39" t="s">
        <v>187</v>
      </c>
      <c r="B193" s="3">
        <v>24.25</v>
      </c>
      <c r="C193" s="4">
        <v>42.83</v>
      </c>
      <c r="D193" s="9">
        <f t="shared" si="4"/>
        <v>0.56619192155031517</v>
      </c>
      <c r="E193" s="40">
        <v>0.15023</v>
      </c>
      <c r="F193" s="41">
        <v>5.5500000000000002E-3</v>
      </c>
      <c r="G193" s="41">
        <v>8.9645499999999991</v>
      </c>
      <c r="H193" s="41">
        <v>0.23963000000000001</v>
      </c>
      <c r="I193" s="40">
        <v>0.43269999999999997</v>
      </c>
      <c r="J193" s="41">
        <v>8.5400000000000007E-3</v>
      </c>
      <c r="K193" s="3">
        <v>2348.6</v>
      </c>
      <c r="L193" s="4">
        <v>61.82</v>
      </c>
      <c r="M193" s="4">
        <v>2334.4</v>
      </c>
      <c r="N193" s="4">
        <v>24.42</v>
      </c>
      <c r="O193" s="4">
        <v>2317.9</v>
      </c>
      <c r="P193" s="4">
        <v>38.409999999999997</v>
      </c>
    </row>
    <row r="194" spans="1:16" x14ac:dyDescent="0.15">
      <c r="A194" s="39" t="s">
        <v>188</v>
      </c>
      <c r="B194" s="3">
        <v>58.33</v>
      </c>
      <c r="C194" s="4">
        <v>1044.8</v>
      </c>
      <c r="D194" s="9">
        <f t="shared" si="4"/>
        <v>5.5828866768759575E-2</v>
      </c>
      <c r="E194" s="40">
        <v>0.11516</v>
      </c>
      <c r="F194" s="41">
        <v>3.5699999999999998E-3</v>
      </c>
      <c r="G194" s="41">
        <v>1.82189</v>
      </c>
      <c r="H194" s="41">
        <v>2.8490000000000001E-2</v>
      </c>
      <c r="I194" s="40">
        <v>0.11472</v>
      </c>
      <c r="J194" s="41">
        <v>1.72E-3</v>
      </c>
      <c r="K194" s="3">
        <v>1882.4</v>
      </c>
      <c r="L194" s="4">
        <v>54.86</v>
      </c>
      <c r="M194" s="4">
        <v>1053.4000000000001</v>
      </c>
      <c r="N194" s="4">
        <v>10.25</v>
      </c>
      <c r="O194" s="4">
        <v>700.1</v>
      </c>
      <c r="P194" s="4">
        <v>9.93</v>
      </c>
    </row>
    <row r="195" spans="1:16" x14ac:dyDescent="0.15">
      <c r="A195" s="39" t="s">
        <v>189</v>
      </c>
      <c r="B195" s="3">
        <v>47.29</v>
      </c>
      <c r="C195" s="4">
        <v>74.430000000000007</v>
      </c>
      <c r="D195" s="9">
        <f t="shared" si="4"/>
        <v>0.63536208518070658</v>
      </c>
      <c r="E195" s="40">
        <v>0.14738000000000001</v>
      </c>
      <c r="F195" s="41">
        <v>4.5900000000000003E-3</v>
      </c>
      <c r="G195" s="41">
        <v>8.4971399999999999</v>
      </c>
      <c r="H195" s="41">
        <v>0.13535</v>
      </c>
      <c r="I195" s="40">
        <v>0.41807</v>
      </c>
      <c r="J195" s="41">
        <v>6.3200000000000001E-3</v>
      </c>
      <c r="K195" s="3">
        <v>2315.6999999999998</v>
      </c>
      <c r="L195" s="4">
        <v>52.47</v>
      </c>
      <c r="M195" s="4">
        <v>2285.6</v>
      </c>
      <c r="N195" s="4">
        <v>14.47</v>
      </c>
      <c r="O195" s="4">
        <v>2251.6999999999998</v>
      </c>
      <c r="P195" s="4">
        <v>28.71</v>
      </c>
    </row>
    <row r="196" spans="1:16" x14ac:dyDescent="0.15">
      <c r="A196" s="39" t="s">
        <v>190</v>
      </c>
      <c r="B196" s="3">
        <v>99.01</v>
      </c>
      <c r="C196" s="4">
        <v>143.59</v>
      </c>
      <c r="D196" s="9">
        <f t="shared" si="4"/>
        <v>0.68953269726304067</v>
      </c>
      <c r="E196" s="40">
        <v>0.11136</v>
      </c>
      <c r="F196" s="41">
        <v>3.46E-3</v>
      </c>
      <c r="G196" s="41">
        <v>5.2488299999999999</v>
      </c>
      <c r="H196" s="41">
        <v>8.2739999999999994E-2</v>
      </c>
      <c r="I196" s="40">
        <v>0.34178999999999998</v>
      </c>
      <c r="J196" s="41">
        <v>5.13E-3</v>
      </c>
      <c r="K196" s="3">
        <v>1821.7</v>
      </c>
      <c r="L196" s="4">
        <v>55.32</v>
      </c>
      <c r="M196" s="4">
        <v>1860.6</v>
      </c>
      <c r="N196" s="4">
        <v>13.44</v>
      </c>
      <c r="O196" s="4">
        <v>1895.3</v>
      </c>
      <c r="P196" s="4">
        <v>24.66</v>
      </c>
    </row>
    <row r="197" spans="1:16" x14ac:dyDescent="0.15">
      <c r="A197" s="39" t="s">
        <v>191</v>
      </c>
      <c r="B197" s="3">
        <v>13.87</v>
      </c>
      <c r="C197" s="4">
        <v>37.049999999999997</v>
      </c>
      <c r="D197" s="9">
        <f t="shared" si="4"/>
        <v>0.37435897435897436</v>
      </c>
      <c r="E197" s="40">
        <v>0.11361</v>
      </c>
      <c r="F197" s="41">
        <v>3.5999999999999999E-3</v>
      </c>
      <c r="G197" s="41">
        <v>5.4741299999999997</v>
      </c>
      <c r="H197" s="41">
        <v>9.3640000000000001E-2</v>
      </c>
      <c r="I197" s="40">
        <v>0.34939999999999999</v>
      </c>
      <c r="J197" s="41">
        <v>5.3600000000000002E-3</v>
      </c>
      <c r="K197" s="3">
        <v>1857.9</v>
      </c>
      <c r="L197" s="4">
        <v>56.25</v>
      </c>
      <c r="M197" s="4">
        <v>1896.5</v>
      </c>
      <c r="N197" s="4">
        <v>14.69</v>
      </c>
      <c r="O197" s="4">
        <v>1931.7</v>
      </c>
      <c r="P197" s="4">
        <v>25.63</v>
      </c>
    </row>
    <row r="198" spans="1:16" x14ac:dyDescent="0.15">
      <c r="A198" s="39" t="s">
        <v>192</v>
      </c>
      <c r="B198" s="3">
        <v>35.65</v>
      </c>
      <c r="C198" s="4">
        <v>624.45000000000005</v>
      </c>
      <c r="D198" s="9">
        <f t="shared" si="4"/>
        <v>5.7090239410681393E-2</v>
      </c>
      <c r="E198" s="40">
        <v>0.11637</v>
      </c>
      <c r="F198" s="41">
        <v>3.62E-3</v>
      </c>
      <c r="G198" s="41">
        <v>5.29453</v>
      </c>
      <c r="H198" s="41">
        <v>8.3900000000000002E-2</v>
      </c>
      <c r="I198" s="40">
        <v>0.32990000000000003</v>
      </c>
      <c r="J198" s="41">
        <v>4.9699999999999996E-3</v>
      </c>
      <c r="K198" s="3">
        <v>1901.2</v>
      </c>
      <c r="L198" s="4">
        <v>54.82</v>
      </c>
      <c r="M198" s="4">
        <v>1868</v>
      </c>
      <c r="N198" s="4">
        <v>13.53</v>
      </c>
      <c r="O198" s="4">
        <v>1837.9</v>
      </c>
      <c r="P198" s="4">
        <v>24.1</v>
      </c>
    </row>
    <row r="199" spans="1:16" x14ac:dyDescent="0.15">
      <c r="A199" s="39" t="s">
        <v>193</v>
      </c>
      <c r="B199" s="3">
        <v>38.979999999999997</v>
      </c>
      <c r="C199" s="4">
        <v>89.95</v>
      </c>
      <c r="D199" s="9">
        <f t="shared" si="4"/>
        <v>0.43335186214563642</v>
      </c>
      <c r="E199" s="40">
        <v>0.13904</v>
      </c>
      <c r="F199" s="41">
        <v>4.3499999999999997E-3</v>
      </c>
      <c r="G199" s="41">
        <v>7.7918599999999998</v>
      </c>
      <c r="H199" s="41">
        <v>0.12683</v>
      </c>
      <c r="I199" s="40">
        <v>0.40636</v>
      </c>
      <c r="J199" s="41">
        <v>6.1900000000000002E-3</v>
      </c>
      <c r="K199" s="3">
        <v>2215.3000000000002</v>
      </c>
      <c r="L199" s="4">
        <v>53.23</v>
      </c>
      <c r="M199" s="4">
        <v>2207.3000000000002</v>
      </c>
      <c r="N199" s="4">
        <v>14.65</v>
      </c>
      <c r="O199" s="4">
        <v>2198.3000000000002</v>
      </c>
      <c r="P199" s="4">
        <v>28.36</v>
      </c>
    </row>
    <row r="200" spans="1:16" x14ac:dyDescent="0.15">
      <c r="A200" s="39" t="s">
        <v>194</v>
      </c>
      <c r="B200" s="3">
        <v>30.79</v>
      </c>
      <c r="C200" s="4">
        <v>44.56</v>
      </c>
      <c r="D200" s="9">
        <f t="shared" si="4"/>
        <v>0.69097845601436259</v>
      </c>
      <c r="E200" s="40">
        <v>0.14959</v>
      </c>
      <c r="F200" s="41">
        <v>4.6699999999999997E-3</v>
      </c>
      <c r="G200" s="41">
        <v>9.3799700000000001</v>
      </c>
      <c r="H200" s="41">
        <v>0.15226999999999999</v>
      </c>
      <c r="I200" s="40">
        <v>0.45468999999999998</v>
      </c>
      <c r="J200" s="41">
        <v>6.9300000000000004E-3</v>
      </c>
      <c r="K200" s="3">
        <v>2341.1999999999998</v>
      </c>
      <c r="L200" s="4">
        <v>52.5</v>
      </c>
      <c r="M200" s="4">
        <v>2375.9</v>
      </c>
      <c r="N200" s="4">
        <v>14.9</v>
      </c>
      <c r="O200" s="4">
        <v>2416.1</v>
      </c>
      <c r="P200" s="4">
        <v>30.71</v>
      </c>
    </row>
    <row r="201" spans="1:16" x14ac:dyDescent="0.15">
      <c r="A201" s="39" t="s">
        <v>195</v>
      </c>
      <c r="B201" s="3">
        <v>88.92</v>
      </c>
      <c r="C201" s="4">
        <v>156.29</v>
      </c>
      <c r="D201" s="9">
        <f t="shared" si="4"/>
        <v>0.56894235075820598</v>
      </c>
      <c r="E201" s="40">
        <v>0.15131</v>
      </c>
      <c r="F201" s="41">
        <v>4.6800000000000001E-3</v>
      </c>
      <c r="G201" s="41">
        <v>9.5307700000000004</v>
      </c>
      <c r="H201" s="41">
        <v>0.1489</v>
      </c>
      <c r="I201" s="40">
        <v>0.45673999999999998</v>
      </c>
      <c r="J201" s="41">
        <v>6.8700000000000002E-3</v>
      </c>
      <c r="K201" s="3">
        <v>2360.8000000000002</v>
      </c>
      <c r="L201" s="4">
        <v>51.89</v>
      </c>
      <c r="M201" s="4">
        <v>2390.5</v>
      </c>
      <c r="N201" s="4">
        <v>14.36</v>
      </c>
      <c r="O201" s="4">
        <v>2425.1</v>
      </c>
      <c r="P201" s="4">
        <v>30.39</v>
      </c>
    </row>
    <row r="202" spans="1:16" x14ac:dyDescent="0.15">
      <c r="A202" s="39" t="s">
        <v>196</v>
      </c>
      <c r="B202" s="3">
        <v>190.73</v>
      </c>
      <c r="C202" s="4">
        <v>205.39</v>
      </c>
      <c r="D202" s="9">
        <f t="shared" si="4"/>
        <v>0.92862359413798146</v>
      </c>
      <c r="E202" s="40">
        <v>0.10847999999999999</v>
      </c>
      <c r="F202" s="41">
        <v>3.4399999999999999E-3</v>
      </c>
      <c r="G202" s="41">
        <v>4.2937700000000003</v>
      </c>
      <c r="H202" s="41">
        <v>7.349E-2</v>
      </c>
      <c r="I202" s="40">
        <v>0.28700999999999999</v>
      </c>
      <c r="J202" s="41">
        <v>4.4000000000000003E-3</v>
      </c>
      <c r="K202" s="3">
        <v>1774</v>
      </c>
      <c r="L202" s="4">
        <v>56.83</v>
      </c>
      <c r="M202" s="4">
        <v>1692.2</v>
      </c>
      <c r="N202" s="4">
        <v>14.1</v>
      </c>
      <c r="O202" s="4">
        <v>1626.6</v>
      </c>
      <c r="P202" s="4">
        <v>22.02</v>
      </c>
    </row>
    <row r="203" spans="1:16" x14ac:dyDescent="0.15">
      <c r="A203" s="39" t="s">
        <v>197</v>
      </c>
      <c r="B203" s="3">
        <v>115.83</v>
      </c>
      <c r="C203" s="4">
        <v>183.64</v>
      </c>
      <c r="D203" s="9">
        <f t="shared" si="4"/>
        <v>0.63074493574384671</v>
      </c>
      <c r="E203" s="40">
        <v>0.12589</v>
      </c>
      <c r="F203" s="41">
        <v>3.9199999999999999E-3</v>
      </c>
      <c r="G203" s="41">
        <v>5.9970299999999996</v>
      </c>
      <c r="H203" s="41">
        <v>9.6299999999999997E-2</v>
      </c>
      <c r="I203" s="40">
        <v>0.34542</v>
      </c>
      <c r="J203" s="41">
        <v>5.2300000000000003E-3</v>
      </c>
      <c r="K203" s="3">
        <v>2041.4</v>
      </c>
      <c r="L203" s="4">
        <v>54.07</v>
      </c>
      <c r="M203" s="4">
        <v>1975.4</v>
      </c>
      <c r="N203" s="4">
        <v>13.98</v>
      </c>
      <c r="O203" s="4">
        <v>1912.7</v>
      </c>
      <c r="P203" s="4">
        <v>25.05</v>
      </c>
    </row>
    <row r="204" spans="1:16" x14ac:dyDescent="0.15">
      <c r="A204" s="39" t="s">
        <v>198</v>
      </c>
      <c r="B204" s="3">
        <v>293.23</v>
      </c>
      <c r="C204" s="4">
        <v>442.41</v>
      </c>
      <c r="D204" s="9">
        <f t="shared" si="4"/>
        <v>0.66280147374607268</v>
      </c>
      <c r="E204" s="40">
        <v>0.14593</v>
      </c>
      <c r="F204" s="41">
        <v>4.5199999999999997E-3</v>
      </c>
      <c r="G204" s="41">
        <v>7.9152699999999996</v>
      </c>
      <c r="H204" s="41">
        <v>0.12442</v>
      </c>
      <c r="I204" s="40">
        <v>0.39330999999999999</v>
      </c>
      <c r="J204" s="41">
        <v>5.9300000000000004E-3</v>
      </c>
      <c r="K204" s="3">
        <v>2298.6999999999998</v>
      </c>
      <c r="L204" s="4">
        <v>52.3</v>
      </c>
      <c r="M204" s="4">
        <v>2221.4</v>
      </c>
      <c r="N204" s="4">
        <v>14.17</v>
      </c>
      <c r="O204" s="4">
        <v>2138.1999999999998</v>
      </c>
      <c r="P204" s="4">
        <v>27.43</v>
      </c>
    </row>
    <row r="205" spans="1:16" x14ac:dyDescent="0.15">
      <c r="A205" s="39" t="s">
        <v>199</v>
      </c>
      <c r="B205" s="3">
        <v>2069.4499999999998</v>
      </c>
      <c r="C205" s="4">
        <v>994.66</v>
      </c>
      <c r="D205" s="9">
        <f t="shared" si="4"/>
        <v>2.0805601914221943</v>
      </c>
      <c r="E205" s="40">
        <v>5.5460000000000002E-2</v>
      </c>
      <c r="F205" s="41">
        <v>1.9599999999999999E-3</v>
      </c>
      <c r="G205" s="41">
        <v>0.55708999999999997</v>
      </c>
      <c r="H205" s="41">
        <v>1.2630000000000001E-2</v>
      </c>
      <c r="I205" s="40">
        <v>7.2830000000000006E-2</v>
      </c>
      <c r="J205" s="41">
        <v>1.1199999999999999E-3</v>
      </c>
      <c r="K205" s="3">
        <v>430.7</v>
      </c>
      <c r="L205" s="4">
        <v>76.819999999999993</v>
      </c>
      <c r="M205" s="4">
        <v>449.6</v>
      </c>
      <c r="N205" s="4">
        <v>8.24</v>
      </c>
      <c r="O205" s="4">
        <v>453.2</v>
      </c>
      <c r="P205" s="4">
        <v>6.74</v>
      </c>
    </row>
    <row r="206" spans="1:16" x14ac:dyDescent="0.15">
      <c r="A206" s="39" t="s">
        <v>200</v>
      </c>
      <c r="B206" s="3">
        <v>236.29</v>
      </c>
      <c r="C206" s="4">
        <v>1838.45</v>
      </c>
      <c r="D206" s="9">
        <f t="shared" si="4"/>
        <v>0.12852674807582473</v>
      </c>
      <c r="E206" s="40">
        <v>0.13264999999999999</v>
      </c>
      <c r="F206" s="41">
        <v>4.1000000000000003E-3</v>
      </c>
      <c r="G206" s="41">
        <v>6.8149600000000001</v>
      </c>
      <c r="H206" s="41">
        <v>0.10614</v>
      </c>
      <c r="I206" s="40">
        <v>0.37253999999999998</v>
      </c>
      <c r="J206" s="41">
        <v>5.5999999999999999E-3</v>
      </c>
      <c r="K206" s="3">
        <v>2133.3000000000002</v>
      </c>
      <c r="L206" s="4">
        <v>53.07</v>
      </c>
      <c r="M206" s="4">
        <v>2087.6999999999998</v>
      </c>
      <c r="N206" s="4">
        <v>13.79</v>
      </c>
      <c r="O206" s="4">
        <v>2041.3</v>
      </c>
      <c r="P206" s="4">
        <v>26.32</v>
      </c>
    </row>
    <row r="207" spans="1:16" x14ac:dyDescent="0.15">
      <c r="A207" s="39" t="s">
        <v>201</v>
      </c>
      <c r="B207" s="3">
        <v>97.16</v>
      </c>
      <c r="C207" s="4">
        <v>128.15</v>
      </c>
      <c r="D207" s="9">
        <f t="shared" si="4"/>
        <v>0.75817401482637525</v>
      </c>
      <c r="E207" s="40">
        <v>0.14146</v>
      </c>
      <c r="F207" s="41">
        <v>4.3899999999999998E-3</v>
      </c>
      <c r="G207" s="41">
        <v>8.0713500000000007</v>
      </c>
      <c r="H207" s="41">
        <v>0.12778999999999999</v>
      </c>
      <c r="I207" s="40">
        <v>0.41371999999999998</v>
      </c>
      <c r="J207" s="41">
        <v>6.2500000000000003E-3</v>
      </c>
      <c r="K207" s="3">
        <v>2245.1999999999998</v>
      </c>
      <c r="L207" s="4">
        <v>52.63</v>
      </c>
      <c r="M207" s="4">
        <v>2239</v>
      </c>
      <c r="N207" s="4">
        <v>14.3</v>
      </c>
      <c r="O207" s="4">
        <v>2231.9</v>
      </c>
      <c r="P207" s="4">
        <v>28.52</v>
      </c>
    </row>
    <row r="208" spans="1:16" x14ac:dyDescent="0.15">
      <c r="A208" s="39" t="s">
        <v>202</v>
      </c>
      <c r="B208" s="3">
        <v>267.77</v>
      </c>
      <c r="C208" s="4">
        <v>297</v>
      </c>
      <c r="D208" s="9">
        <f t="shared" si="4"/>
        <v>0.90158249158249149</v>
      </c>
      <c r="E208" s="40">
        <v>0.13833999999999999</v>
      </c>
      <c r="F208" s="41">
        <v>4.2900000000000004E-3</v>
      </c>
      <c r="G208" s="41">
        <v>7.3474700000000004</v>
      </c>
      <c r="H208" s="41">
        <v>0.1167</v>
      </c>
      <c r="I208" s="40">
        <v>0.38512999999999997</v>
      </c>
      <c r="J208" s="41">
        <v>5.8300000000000001E-3</v>
      </c>
      <c r="K208" s="3">
        <v>2206.5</v>
      </c>
      <c r="L208" s="4">
        <v>52.89</v>
      </c>
      <c r="M208" s="4">
        <v>2154.6</v>
      </c>
      <c r="N208" s="4">
        <v>14.2</v>
      </c>
      <c r="O208" s="4">
        <v>2100.1999999999998</v>
      </c>
      <c r="P208" s="4">
        <v>27.11</v>
      </c>
    </row>
    <row r="209" spans="1:16" x14ac:dyDescent="0.15">
      <c r="A209" s="39" t="s">
        <v>203</v>
      </c>
      <c r="B209" s="3">
        <v>5.29</v>
      </c>
      <c r="C209" s="4">
        <v>14.6</v>
      </c>
      <c r="D209" s="9">
        <f t="shared" si="4"/>
        <v>0.36232876712328771</v>
      </c>
      <c r="E209" s="40">
        <v>0.11262</v>
      </c>
      <c r="F209" s="41">
        <v>3.7699999999999999E-3</v>
      </c>
      <c r="G209" s="41">
        <v>5.4342800000000002</v>
      </c>
      <c r="H209" s="41">
        <v>0.11096</v>
      </c>
      <c r="I209" s="40">
        <v>0.34991</v>
      </c>
      <c r="J209" s="41">
        <v>5.6800000000000002E-3</v>
      </c>
      <c r="K209" s="3">
        <v>1842</v>
      </c>
      <c r="L209" s="4">
        <v>59.43</v>
      </c>
      <c r="M209" s="4">
        <v>1890.3</v>
      </c>
      <c r="N209" s="4">
        <v>17.510000000000002</v>
      </c>
      <c r="O209" s="4">
        <v>1934.2</v>
      </c>
      <c r="P209" s="4">
        <v>27.14</v>
      </c>
    </row>
    <row r="210" spans="1:16" x14ac:dyDescent="0.15">
      <c r="A210" s="39" t="s">
        <v>204</v>
      </c>
      <c r="B210" s="3">
        <v>17.350000000000001</v>
      </c>
      <c r="C210" s="4">
        <v>61.3</v>
      </c>
      <c r="D210" s="9">
        <f t="shared" si="4"/>
        <v>0.28303425774877655</v>
      </c>
      <c r="E210" s="40">
        <v>0.12117</v>
      </c>
      <c r="F210" s="41">
        <v>3.7799999999999999E-3</v>
      </c>
      <c r="G210" s="41">
        <v>5.9133300000000002</v>
      </c>
      <c r="H210" s="41">
        <v>9.5880000000000007E-2</v>
      </c>
      <c r="I210" s="40">
        <v>0.35387000000000002</v>
      </c>
      <c r="J210" s="41">
        <v>5.3800000000000002E-3</v>
      </c>
      <c r="K210" s="3">
        <v>1973.5</v>
      </c>
      <c r="L210" s="4">
        <v>54.54</v>
      </c>
      <c r="M210" s="4">
        <v>1963.2</v>
      </c>
      <c r="N210" s="4">
        <v>14.08</v>
      </c>
      <c r="O210" s="4">
        <v>1953.1</v>
      </c>
      <c r="P210" s="4">
        <v>25.62</v>
      </c>
    </row>
    <row r="211" spans="1:16" x14ac:dyDescent="0.15">
      <c r="A211" s="39" t="s">
        <v>205</v>
      </c>
      <c r="B211" s="3">
        <v>70.7</v>
      </c>
      <c r="C211" s="4">
        <v>116.92</v>
      </c>
      <c r="D211" s="9">
        <f t="shared" si="4"/>
        <v>0.60468696544645917</v>
      </c>
      <c r="E211" s="40">
        <v>0.13172</v>
      </c>
      <c r="F211" s="41">
        <v>4.0899999999999999E-3</v>
      </c>
      <c r="G211" s="41">
        <v>7.0721100000000003</v>
      </c>
      <c r="H211" s="41">
        <v>0.11348</v>
      </c>
      <c r="I211" s="40">
        <v>0.38929999999999998</v>
      </c>
      <c r="J211" s="41">
        <v>5.9100000000000003E-3</v>
      </c>
      <c r="K211" s="3">
        <v>2121.1</v>
      </c>
      <c r="L211" s="4">
        <v>53.47</v>
      </c>
      <c r="M211" s="4">
        <v>2120.5</v>
      </c>
      <c r="N211" s="4">
        <v>14.27</v>
      </c>
      <c r="O211" s="4">
        <v>2119.6</v>
      </c>
      <c r="P211" s="4">
        <v>27.43</v>
      </c>
    </row>
    <row r="212" spans="1:16" x14ac:dyDescent="0.15">
      <c r="A212" s="39" t="s">
        <v>206</v>
      </c>
      <c r="B212" s="3">
        <v>126.39</v>
      </c>
      <c r="C212" s="4">
        <v>122.92</v>
      </c>
      <c r="D212" s="9">
        <f t="shared" si="4"/>
        <v>1.0282297429222258</v>
      </c>
      <c r="E212" s="40">
        <v>6.028E-2</v>
      </c>
      <c r="F212" s="41">
        <v>2.1900000000000001E-3</v>
      </c>
      <c r="G212" s="41">
        <v>0.49536999999999998</v>
      </c>
      <c r="H212" s="41">
        <v>1.1939999999999999E-2</v>
      </c>
      <c r="I212" s="40">
        <v>5.9580000000000001E-2</v>
      </c>
      <c r="J212" s="41">
        <v>9.3000000000000005E-4</v>
      </c>
      <c r="K212" s="3">
        <v>613.70000000000005</v>
      </c>
      <c r="L212" s="4">
        <v>76.66</v>
      </c>
      <c r="M212" s="4">
        <v>408.6</v>
      </c>
      <c r="N212" s="4">
        <v>8.11</v>
      </c>
      <c r="O212" s="4">
        <v>373.1</v>
      </c>
      <c r="P212" s="4">
        <v>5.65</v>
      </c>
    </row>
    <row r="213" spans="1:16" x14ac:dyDescent="0.15">
      <c r="A213" s="39" t="s">
        <v>207</v>
      </c>
      <c r="B213" s="3">
        <v>17.190000000000001</v>
      </c>
      <c r="C213" s="4">
        <v>18.670000000000002</v>
      </c>
      <c r="D213" s="9">
        <f t="shared" si="4"/>
        <v>0.92072844134975895</v>
      </c>
      <c r="E213" s="40">
        <v>0.13739000000000001</v>
      </c>
      <c r="F213" s="41">
        <v>4.4000000000000003E-3</v>
      </c>
      <c r="G213" s="41">
        <v>7.6488199999999997</v>
      </c>
      <c r="H213" s="41">
        <v>0.13755999999999999</v>
      </c>
      <c r="I213" s="40">
        <v>0.40367999999999998</v>
      </c>
      <c r="J213" s="41">
        <v>6.3800000000000003E-3</v>
      </c>
      <c r="K213" s="3">
        <v>2194.6</v>
      </c>
      <c r="L213" s="4">
        <v>54.66</v>
      </c>
      <c r="M213" s="4">
        <v>2190.6</v>
      </c>
      <c r="N213" s="4">
        <v>16.149999999999999</v>
      </c>
      <c r="O213" s="4">
        <v>2186</v>
      </c>
      <c r="P213" s="4">
        <v>29.3</v>
      </c>
    </row>
    <row r="214" spans="1:16" x14ac:dyDescent="0.15">
      <c r="A214" s="39" t="s">
        <v>208</v>
      </c>
      <c r="B214" s="3">
        <v>63.62</v>
      </c>
      <c r="C214" s="4">
        <v>79.290000000000006</v>
      </c>
      <c r="D214" s="9">
        <f t="shared" si="4"/>
        <v>0.80237104300668427</v>
      </c>
      <c r="E214" s="40">
        <v>0.15104999999999999</v>
      </c>
      <c r="F214" s="41">
        <v>4.6800000000000001E-3</v>
      </c>
      <c r="G214" s="41">
        <v>9.3775999999999993</v>
      </c>
      <c r="H214" s="41">
        <v>0.14856</v>
      </c>
      <c r="I214" s="40">
        <v>0.45018000000000002</v>
      </c>
      <c r="J214" s="41">
        <v>6.8199999999999997E-3</v>
      </c>
      <c r="K214" s="3">
        <v>2357.8000000000002</v>
      </c>
      <c r="L214" s="4">
        <v>51.94</v>
      </c>
      <c r="M214" s="4">
        <v>2375.6</v>
      </c>
      <c r="N214" s="4">
        <v>14.54</v>
      </c>
      <c r="O214" s="4">
        <v>2396.1</v>
      </c>
      <c r="P214" s="4">
        <v>30.34</v>
      </c>
    </row>
    <row r="215" spans="1:16" x14ac:dyDescent="0.15">
      <c r="A215" s="39" t="s">
        <v>209</v>
      </c>
      <c r="B215" s="3">
        <v>207.67</v>
      </c>
      <c r="C215" s="4">
        <v>165.03</v>
      </c>
      <c r="D215" s="9">
        <f t="shared" ref="D215:D221" si="5">B215/C215</f>
        <v>1.2583772647397442</v>
      </c>
      <c r="E215" s="40">
        <v>0.16108</v>
      </c>
      <c r="F215" s="41">
        <v>4.9699999999999996E-3</v>
      </c>
      <c r="G215" s="41">
        <v>10.74592</v>
      </c>
      <c r="H215" s="41">
        <v>0.16818</v>
      </c>
      <c r="I215" s="40">
        <v>0.48372999999999999</v>
      </c>
      <c r="J215" s="41">
        <v>7.3099999999999997E-3</v>
      </c>
      <c r="K215" s="3">
        <v>2467</v>
      </c>
      <c r="L215" s="4">
        <v>51.21</v>
      </c>
      <c r="M215" s="4">
        <v>2501.4</v>
      </c>
      <c r="N215" s="4">
        <v>14.54</v>
      </c>
      <c r="O215" s="4">
        <v>2543.5</v>
      </c>
      <c r="P215" s="4">
        <v>31.75</v>
      </c>
    </row>
    <row r="216" spans="1:16" x14ac:dyDescent="0.15">
      <c r="A216" s="39" t="s">
        <v>210</v>
      </c>
      <c r="B216" s="3">
        <v>323.02</v>
      </c>
      <c r="C216" s="4">
        <v>880.35</v>
      </c>
      <c r="D216" s="9">
        <f t="shared" si="5"/>
        <v>0.36692224683364566</v>
      </c>
      <c r="E216" s="40">
        <v>0.13747999999999999</v>
      </c>
      <c r="F216" s="41">
        <v>4.3299999999999996E-3</v>
      </c>
      <c r="G216" s="41">
        <v>7.9413400000000003</v>
      </c>
      <c r="H216" s="41">
        <v>0.13547000000000001</v>
      </c>
      <c r="I216" s="40">
        <v>0.41883999999999999</v>
      </c>
      <c r="J216" s="41">
        <v>6.5700000000000003E-3</v>
      </c>
      <c r="K216" s="3">
        <v>2195.6999999999998</v>
      </c>
      <c r="L216" s="4">
        <v>53.66</v>
      </c>
      <c r="M216" s="4">
        <v>2224.4</v>
      </c>
      <c r="N216" s="4">
        <v>15.38</v>
      </c>
      <c r="O216" s="4">
        <v>2255.1999999999998</v>
      </c>
      <c r="P216" s="4">
        <v>29.83</v>
      </c>
    </row>
    <row r="217" spans="1:16" x14ac:dyDescent="0.15">
      <c r="A217" s="39" t="s">
        <v>211</v>
      </c>
      <c r="B217" s="3">
        <v>300.2</v>
      </c>
      <c r="C217" s="4">
        <v>262.86</v>
      </c>
      <c r="D217" s="9">
        <f t="shared" si="5"/>
        <v>1.142052803773872</v>
      </c>
      <c r="E217" s="40">
        <v>0.13075000000000001</v>
      </c>
      <c r="F217" s="41">
        <v>4.1200000000000004E-3</v>
      </c>
      <c r="G217" s="41">
        <v>6.6031199999999997</v>
      </c>
      <c r="H217" s="41">
        <v>0.11181000000000001</v>
      </c>
      <c r="I217" s="40">
        <v>0.36620999999999998</v>
      </c>
      <c r="J217" s="41">
        <v>5.6699999999999997E-3</v>
      </c>
      <c r="K217" s="3">
        <v>2108</v>
      </c>
      <c r="L217" s="4">
        <v>54.21</v>
      </c>
      <c r="M217" s="4">
        <v>2059.8000000000002</v>
      </c>
      <c r="N217" s="4">
        <v>14.93</v>
      </c>
      <c r="O217" s="4">
        <v>2011.5</v>
      </c>
      <c r="P217" s="4">
        <v>26.74</v>
      </c>
    </row>
    <row r="218" spans="1:16" x14ac:dyDescent="0.15">
      <c r="A218" s="39" t="s">
        <v>212</v>
      </c>
      <c r="B218" s="3">
        <v>35.630000000000003</v>
      </c>
      <c r="C218" s="4">
        <v>59.64</v>
      </c>
      <c r="D218" s="9">
        <f t="shared" si="5"/>
        <v>0.59741784037558687</v>
      </c>
      <c r="E218" s="40">
        <v>0.13292999999999999</v>
      </c>
      <c r="F218" s="41">
        <v>4.1399999999999996E-3</v>
      </c>
      <c r="G218" s="41">
        <v>6.8582400000000003</v>
      </c>
      <c r="H218" s="41">
        <v>0.11153</v>
      </c>
      <c r="I218" s="40">
        <v>0.37409999999999999</v>
      </c>
      <c r="J218" s="41">
        <v>5.7099999999999998E-3</v>
      </c>
      <c r="K218" s="3">
        <v>2137</v>
      </c>
      <c r="L218" s="4">
        <v>53.5</v>
      </c>
      <c r="M218" s="4">
        <v>2093.3000000000002</v>
      </c>
      <c r="N218" s="4">
        <v>14.41</v>
      </c>
      <c r="O218" s="4">
        <v>2048.6999999999998</v>
      </c>
      <c r="P218" s="4">
        <v>26.8</v>
      </c>
    </row>
    <row r="219" spans="1:16" x14ac:dyDescent="0.15">
      <c r="A219" s="39" t="s">
        <v>213</v>
      </c>
      <c r="B219" s="3">
        <v>31.21</v>
      </c>
      <c r="C219" s="4">
        <v>91.64</v>
      </c>
      <c r="D219" s="9">
        <f t="shared" si="5"/>
        <v>0.34057180270624182</v>
      </c>
      <c r="E219" s="40">
        <v>0.14813000000000001</v>
      </c>
      <c r="F219" s="41">
        <v>4.5900000000000003E-3</v>
      </c>
      <c r="G219" s="41">
        <v>8.9529899999999998</v>
      </c>
      <c r="H219" s="41">
        <v>0.14263999999999999</v>
      </c>
      <c r="I219" s="40">
        <v>0.43826999999999999</v>
      </c>
      <c r="J219" s="41">
        <v>6.6600000000000001E-3</v>
      </c>
      <c r="K219" s="3">
        <v>2324.4</v>
      </c>
      <c r="L219" s="4">
        <v>52.17</v>
      </c>
      <c r="M219" s="4">
        <v>2333.1999999999998</v>
      </c>
      <c r="N219" s="4">
        <v>14.55</v>
      </c>
      <c r="O219" s="4">
        <v>2342.9</v>
      </c>
      <c r="P219" s="4">
        <v>29.87</v>
      </c>
    </row>
    <row r="220" spans="1:16" x14ac:dyDescent="0.15">
      <c r="A220" s="39" t="s">
        <v>214</v>
      </c>
      <c r="B220" s="3">
        <v>25.19</v>
      </c>
      <c r="C220" s="4">
        <v>52.31</v>
      </c>
      <c r="D220" s="9">
        <f t="shared" si="5"/>
        <v>0.4815522844580386</v>
      </c>
      <c r="E220" s="40">
        <v>0.13256999999999999</v>
      </c>
      <c r="F220" s="41">
        <v>4.1399999999999996E-3</v>
      </c>
      <c r="G220" s="41">
        <v>7.06006</v>
      </c>
      <c r="H220" s="41">
        <v>0.11627</v>
      </c>
      <c r="I220" s="40">
        <v>0.38616</v>
      </c>
      <c r="J220" s="41">
        <v>5.9199999999999999E-3</v>
      </c>
      <c r="K220" s="3">
        <v>2132.3000000000002</v>
      </c>
      <c r="L220" s="4">
        <v>53.68</v>
      </c>
      <c r="M220" s="4">
        <v>2119</v>
      </c>
      <c r="N220" s="4">
        <v>14.65</v>
      </c>
      <c r="O220" s="4">
        <v>2105</v>
      </c>
      <c r="P220" s="4">
        <v>27.54</v>
      </c>
    </row>
    <row r="221" spans="1:16" x14ac:dyDescent="0.15">
      <c r="A221" s="67" t="s">
        <v>215</v>
      </c>
      <c r="B221" s="17">
        <v>130.22999999999999</v>
      </c>
      <c r="C221" s="18">
        <v>183.67</v>
      </c>
      <c r="D221" s="19">
        <f t="shared" si="5"/>
        <v>0.70904339304186859</v>
      </c>
      <c r="E221" s="20">
        <v>0.15681</v>
      </c>
      <c r="F221" s="21">
        <v>4.8399999999999997E-3</v>
      </c>
      <c r="G221" s="22">
        <v>10.04472</v>
      </c>
      <c r="H221" s="21">
        <v>0.15809000000000001</v>
      </c>
      <c r="I221" s="20">
        <v>0.46446999999999999</v>
      </c>
      <c r="J221" s="21">
        <v>7.0400000000000003E-3</v>
      </c>
      <c r="K221" s="17">
        <v>2421.6</v>
      </c>
      <c r="L221" s="18">
        <v>51.46</v>
      </c>
      <c r="M221" s="18">
        <v>2438.9</v>
      </c>
      <c r="N221" s="18">
        <v>14.53</v>
      </c>
      <c r="O221" s="18">
        <v>2459.3000000000002</v>
      </c>
      <c r="P221" s="18">
        <v>30.98</v>
      </c>
    </row>
    <row r="222" spans="1:16" s="2" customFormat="1" x14ac:dyDescent="0.15">
      <c r="A222" s="57" t="s">
        <v>696</v>
      </c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</row>
    <row r="223" spans="1:16" x14ac:dyDescent="0.15">
      <c r="A223" s="39" t="s">
        <v>216</v>
      </c>
      <c r="B223" s="3">
        <v>304.04000000000002</v>
      </c>
      <c r="C223" s="4">
        <v>370.24</v>
      </c>
      <c r="D223" s="9">
        <f>B223/C223</f>
        <v>0.82119706136560078</v>
      </c>
      <c r="E223" s="40">
        <v>0.10403</v>
      </c>
      <c r="F223" s="41">
        <v>8.4899999999999993E-3</v>
      </c>
      <c r="G223" s="41">
        <v>4.03972</v>
      </c>
      <c r="H223" s="41">
        <v>0.36358000000000001</v>
      </c>
      <c r="I223" s="40">
        <v>0.28176000000000001</v>
      </c>
      <c r="J223" s="41">
        <v>1.6219999999999998E-2</v>
      </c>
      <c r="K223" s="3">
        <v>1697.2</v>
      </c>
      <c r="L223" s="4">
        <v>143.19999999999999</v>
      </c>
      <c r="M223" s="4">
        <v>1642.2</v>
      </c>
      <c r="N223" s="4">
        <v>73.25</v>
      </c>
      <c r="O223" s="4">
        <v>1600.2</v>
      </c>
      <c r="P223" s="4">
        <v>81.56</v>
      </c>
    </row>
    <row r="224" spans="1:16" x14ac:dyDescent="0.15">
      <c r="A224" s="39" t="s">
        <v>217</v>
      </c>
      <c r="B224" s="3">
        <v>13.63</v>
      </c>
      <c r="C224" s="4">
        <v>202.09</v>
      </c>
      <c r="D224" s="9">
        <f t="shared" ref="D224:D287" si="6">B224/C224</f>
        <v>6.7445197684200112E-2</v>
      </c>
      <c r="E224" s="40">
        <v>0.11953</v>
      </c>
      <c r="F224" s="41">
        <v>4.0800000000000003E-3</v>
      </c>
      <c r="G224" s="41">
        <v>5.4901799999999996</v>
      </c>
      <c r="H224" s="41">
        <v>0.29437000000000002</v>
      </c>
      <c r="I224" s="40">
        <v>0.33328000000000002</v>
      </c>
      <c r="J224" s="41">
        <v>1.7469999999999999E-2</v>
      </c>
      <c r="K224" s="3">
        <v>1949.2</v>
      </c>
      <c r="L224" s="4">
        <v>59.7</v>
      </c>
      <c r="M224" s="4">
        <v>1899.1</v>
      </c>
      <c r="N224" s="4">
        <v>46.05</v>
      </c>
      <c r="O224" s="4">
        <v>1854.3</v>
      </c>
      <c r="P224" s="4">
        <v>84.48</v>
      </c>
    </row>
    <row r="225" spans="1:16" x14ac:dyDescent="0.15">
      <c r="A225" s="39" t="s">
        <v>218</v>
      </c>
      <c r="B225" s="3">
        <v>365.9</v>
      </c>
      <c r="C225" s="4">
        <v>520.34</v>
      </c>
      <c r="D225" s="9">
        <f t="shared" si="6"/>
        <v>0.70319406541876461</v>
      </c>
      <c r="E225" s="40">
        <v>5.5109999999999999E-2</v>
      </c>
      <c r="F225" s="41">
        <v>2.4499999999999999E-3</v>
      </c>
      <c r="G225" s="41">
        <v>0.51356999999999997</v>
      </c>
      <c r="H225" s="41">
        <v>3.1060000000000001E-2</v>
      </c>
      <c r="I225" s="40">
        <v>6.762E-2</v>
      </c>
      <c r="J225" s="41">
        <v>3.5500000000000002E-3</v>
      </c>
      <c r="K225" s="3">
        <v>416.6</v>
      </c>
      <c r="L225" s="4">
        <v>96.17</v>
      </c>
      <c r="M225" s="4">
        <v>420.8</v>
      </c>
      <c r="N225" s="4">
        <v>20.84</v>
      </c>
      <c r="O225" s="4">
        <v>421.8</v>
      </c>
      <c r="P225" s="4">
        <v>21.46</v>
      </c>
    </row>
    <row r="226" spans="1:16" x14ac:dyDescent="0.15">
      <c r="A226" s="39" t="s">
        <v>219</v>
      </c>
      <c r="B226" s="3">
        <v>226.11</v>
      </c>
      <c r="C226" s="4">
        <v>311.64999999999998</v>
      </c>
      <c r="D226" s="9">
        <f t="shared" si="6"/>
        <v>0.7255254291673352</v>
      </c>
      <c r="E226" s="40">
        <v>0.14837</v>
      </c>
      <c r="F226" s="41">
        <v>5.4999999999999997E-3</v>
      </c>
      <c r="G226" s="41">
        <v>8.5092099999999995</v>
      </c>
      <c r="H226" s="41">
        <v>0.47189999999999999</v>
      </c>
      <c r="I226" s="40">
        <v>0.41611999999999999</v>
      </c>
      <c r="J226" s="41">
        <v>2.2030000000000001E-2</v>
      </c>
      <c r="K226" s="3">
        <v>2327.1999999999998</v>
      </c>
      <c r="L226" s="4">
        <v>62.13</v>
      </c>
      <c r="M226" s="4">
        <v>2286.9</v>
      </c>
      <c r="N226" s="4">
        <v>50.39</v>
      </c>
      <c r="O226" s="4">
        <v>2242.8000000000002</v>
      </c>
      <c r="P226" s="4">
        <v>100.29</v>
      </c>
    </row>
    <row r="227" spans="1:16" x14ac:dyDescent="0.15">
      <c r="A227" s="39" t="s">
        <v>220</v>
      </c>
      <c r="B227" s="3">
        <v>1500.04</v>
      </c>
      <c r="C227" s="4">
        <v>1057.8900000000001</v>
      </c>
      <c r="D227" s="9">
        <f t="shared" si="6"/>
        <v>1.41795460775695</v>
      </c>
      <c r="E227" s="40">
        <v>0.10879</v>
      </c>
      <c r="F227" s="41">
        <v>7.4000000000000003E-3</v>
      </c>
      <c r="G227" s="41">
        <v>4.4871999999999996</v>
      </c>
      <c r="H227" s="41">
        <v>0.36074000000000001</v>
      </c>
      <c r="I227" s="40">
        <v>0.29926999999999998</v>
      </c>
      <c r="J227" s="41">
        <v>1.789E-2</v>
      </c>
      <c r="K227" s="3">
        <v>1779.2</v>
      </c>
      <c r="L227" s="4">
        <v>119.25</v>
      </c>
      <c r="M227" s="4">
        <v>1728.6</v>
      </c>
      <c r="N227" s="4">
        <v>66.75</v>
      </c>
      <c r="O227" s="4">
        <v>1687.7</v>
      </c>
      <c r="P227" s="4">
        <v>88.78</v>
      </c>
    </row>
    <row r="228" spans="1:16" x14ac:dyDescent="0.15">
      <c r="A228" s="39" t="s">
        <v>221</v>
      </c>
      <c r="B228" s="3">
        <v>560.57000000000005</v>
      </c>
      <c r="C228" s="4">
        <v>424.24</v>
      </c>
      <c r="D228" s="9">
        <f t="shared" si="6"/>
        <v>1.3213511220064116</v>
      </c>
      <c r="E228" s="40">
        <v>0.12640999999999999</v>
      </c>
      <c r="F228" s="41">
        <v>4.0600000000000002E-3</v>
      </c>
      <c r="G228" s="41">
        <v>2.7197499999999999</v>
      </c>
      <c r="H228" s="41">
        <v>0.14241000000000001</v>
      </c>
      <c r="I228" s="40">
        <v>0.15611</v>
      </c>
      <c r="J228" s="41">
        <v>8.1499999999999993E-3</v>
      </c>
      <c r="K228" s="3">
        <v>2048.6</v>
      </c>
      <c r="L228" s="4">
        <v>55.64</v>
      </c>
      <c r="M228" s="4">
        <v>1333.9</v>
      </c>
      <c r="N228" s="4">
        <v>38.869999999999997</v>
      </c>
      <c r="O228" s="4">
        <v>935.1</v>
      </c>
      <c r="P228" s="4">
        <v>45.42</v>
      </c>
    </row>
    <row r="229" spans="1:16" x14ac:dyDescent="0.15">
      <c r="A229" s="39" t="s">
        <v>222</v>
      </c>
      <c r="B229" s="3">
        <v>984.64</v>
      </c>
      <c r="C229" s="4">
        <v>3599.3</v>
      </c>
      <c r="D229" s="9">
        <f t="shared" si="6"/>
        <v>0.27356430417025529</v>
      </c>
      <c r="E229" s="40">
        <v>0.10849</v>
      </c>
      <c r="F229" s="41">
        <v>3.3999999999999998E-3</v>
      </c>
      <c r="G229" s="41">
        <v>1.00983</v>
      </c>
      <c r="H229" s="41">
        <v>5.2440000000000001E-2</v>
      </c>
      <c r="I229" s="40">
        <v>6.7530000000000007E-2</v>
      </c>
      <c r="J229" s="41">
        <v>3.5200000000000001E-3</v>
      </c>
      <c r="K229" s="3">
        <v>1774.1</v>
      </c>
      <c r="L229" s="4">
        <v>56.18</v>
      </c>
      <c r="M229" s="4">
        <v>708.8</v>
      </c>
      <c r="N229" s="4">
        <v>26.49</v>
      </c>
      <c r="O229" s="4">
        <v>421.3</v>
      </c>
      <c r="P229" s="4">
        <v>21.24</v>
      </c>
    </row>
    <row r="230" spans="1:16" x14ac:dyDescent="0.15">
      <c r="A230" s="39" t="s">
        <v>223</v>
      </c>
      <c r="B230" s="3">
        <v>591.02</v>
      </c>
      <c r="C230" s="4">
        <v>961.38</v>
      </c>
      <c r="D230" s="9">
        <f t="shared" si="6"/>
        <v>0.61476211279618875</v>
      </c>
      <c r="E230" s="40">
        <v>0.10413</v>
      </c>
      <c r="F230" s="41">
        <v>3.2699999999999999E-3</v>
      </c>
      <c r="G230" s="41">
        <v>1.1428700000000001</v>
      </c>
      <c r="H230" s="41">
        <v>5.9409999999999998E-2</v>
      </c>
      <c r="I230" s="40">
        <v>7.9630000000000006E-2</v>
      </c>
      <c r="J230" s="41">
        <v>4.15E-3</v>
      </c>
      <c r="K230" s="3">
        <v>1699</v>
      </c>
      <c r="L230" s="4">
        <v>56.83</v>
      </c>
      <c r="M230" s="4">
        <v>773.9</v>
      </c>
      <c r="N230" s="4">
        <v>28.15</v>
      </c>
      <c r="O230" s="4">
        <v>493.9</v>
      </c>
      <c r="P230" s="4">
        <v>24.76</v>
      </c>
    </row>
    <row r="231" spans="1:16" x14ac:dyDescent="0.15">
      <c r="A231" s="39" t="s">
        <v>224</v>
      </c>
      <c r="B231" s="3">
        <v>50.38</v>
      </c>
      <c r="C231" s="4">
        <v>46.38</v>
      </c>
      <c r="D231" s="9">
        <f t="shared" si="6"/>
        <v>1.086244070720138</v>
      </c>
      <c r="E231" s="40">
        <v>0.11037</v>
      </c>
      <c r="F231" s="41">
        <v>8.1399999999999997E-3</v>
      </c>
      <c r="G231" s="41">
        <v>4.7847799999999996</v>
      </c>
      <c r="H231" s="41">
        <v>0.39729999999999999</v>
      </c>
      <c r="I231" s="40">
        <v>0.31453999999999999</v>
      </c>
      <c r="J231" s="41">
        <v>1.8010000000000002E-2</v>
      </c>
      <c r="K231" s="3">
        <v>1805.5</v>
      </c>
      <c r="L231" s="4">
        <v>128.41999999999999</v>
      </c>
      <c r="M231" s="4">
        <v>1782.2</v>
      </c>
      <c r="N231" s="4">
        <v>69.739999999999995</v>
      </c>
      <c r="O231" s="4">
        <v>1763</v>
      </c>
      <c r="P231" s="4">
        <v>88.32</v>
      </c>
    </row>
    <row r="232" spans="1:16" x14ac:dyDescent="0.15">
      <c r="A232" s="39" t="s">
        <v>225</v>
      </c>
      <c r="B232" s="3">
        <v>851.31</v>
      </c>
      <c r="C232" s="4">
        <v>1153.71</v>
      </c>
      <c r="D232" s="9">
        <f t="shared" si="6"/>
        <v>0.73788907091036737</v>
      </c>
      <c r="E232" s="40">
        <v>9.1420000000000001E-2</v>
      </c>
      <c r="F232" s="41">
        <v>2.8700000000000002E-3</v>
      </c>
      <c r="G232" s="41">
        <v>1.03304</v>
      </c>
      <c r="H232" s="41">
        <v>5.364E-2</v>
      </c>
      <c r="I232" s="40">
        <v>8.1989999999999993E-2</v>
      </c>
      <c r="J232" s="41">
        <v>4.2700000000000004E-3</v>
      </c>
      <c r="K232" s="3">
        <v>1455.2</v>
      </c>
      <c r="L232" s="4">
        <v>58.58</v>
      </c>
      <c r="M232" s="4">
        <v>720.4</v>
      </c>
      <c r="N232" s="4">
        <v>26.79</v>
      </c>
      <c r="O232" s="4">
        <v>508</v>
      </c>
      <c r="P232" s="4">
        <v>25.42</v>
      </c>
    </row>
    <row r="233" spans="1:16" x14ac:dyDescent="0.15">
      <c r="A233" s="39" t="s">
        <v>226</v>
      </c>
      <c r="B233" s="3">
        <v>285.7</v>
      </c>
      <c r="C233" s="4">
        <v>392.8</v>
      </c>
      <c r="D233" s="9">
        <f t="shared" si="6"/>
        <v>0.7273421588594704</v>
      </c>
      <c r="E233" s="40">
        <v>0.14349999999999999</v>
      </c>
      <c r="F233" s="41">
        <v>4.3899999999999998E-3</v>
      </c>
      <c r="G233" s="41">
        <v>5.8048900000000003</v>
      </c>
      <c r="H233" s="41">
        <v>0.29886000000000001</v>
      </c>
      <c r="I233" s="40">
        <v>0.29349999999999998</v>
      </c>
      <c r="J233" s="41">
        <v>1.5270000000000001E-2</v>
      </c>
      <c r="K233" s="3">
        <v>2269.8000000000002</v>
      </c>
      <c r="L233" s="4">
        <v>51.78</v>
      </c>
      <c r="M233" s="4">
        <v>1947.1</v>
      </c>
      <c r="N233" s="4">
        <v>44.59</v>
      </c>
      <c r="O233" s="4">
        <v>1659</v>
      </c>
      <c r="P233" s="4">
        <v>76.12</v>
      </c>
    </row>
    <row r="234" spans="1:16" x14ac:dyDescent="0.15">
      <c r="A234" s="39" t="s">
        <v>227</v>
      </c>
      <c r="B234" s="3">
        <v>51.27</v>
      </c>
      <c r="C234" s="4">
        <v>73.55</v>
      </c>
      <c r="D234" s="9">
        <f t="shared" si="6"/>
        <v>0.69707681849082259</v>
      </c>
      <c r="E234" s="40">
        <v>5.5350000000000003E-2</v>
      </c>
      <c r="F234" s="41">
        <v>7.4700000000000001E-3</v>
      </c>
      <c r="G234" s="41">
        <v>0.51280999999999999</v>
      </c>
      <c r="H234" s="41">
        <v>7.1300000000000002E-2</v>
      </c>
      <c r="I234" s="40">
        <v>6.7210000000000006E-2</v>
      </c>
      <c r="J234" s="41">
        <v>3.9100000000000003E-3</v>
      </c>
      <c r="K234" s="3">
        <v>426.2</v>
      </c>
      <c r="L234" s="4">
        <v>276</v>
      </c>
      <c r="M234" s="4">
        <v>420.3</v>
      </c>
      <c r="N234" s="4">
        <v>47.86</v>
      </c>
      <c r="O234" s="4">
        <v>419.4</v>
      </c>
      <c r="P234" s="4">
        <v>23.64</v>
      </c>
    </row>
    <row r="235" spans="1:16" x14ac:dyDescent="0.15">
      <c r="A235" s="39" t="s">
        <v>228</v>
      </c>
      <c r="B235" s="3">
        <v>1767.33</v>
      </c>
      <c r="C235" s="4">
        <v>1347.55</v>
      </c>
      <c r="D235" s="9">
        <f t="shared" si="6"/>
        <v>1.3115134874401693</v>
      </c>
      <c r="E235" s="40">
        <v>0.12633</v>
      </c>
      <c r="F235" s="41">
        <v>3.9100000000000003E-3</v>
      </c>
      <c r="G235" s="41">
        <v>1.27678</v>
      </c>
      <c r="H235" s="41">
        <v>6.5879999999999994E-2</v>
      </c>
      <c r="I235" s="40">
        <v>7.3330000000000006E-2</v>
      </c>
      <c r="J235" s="41">
        <v>3.81E-3</v>
      </c>
      <c r="K235" s="3">
        <v>2047.5</v>
      </c>
      <c r="L235" s="4">
        <v>53.63</v>
      </c>
      <c r="M235" s="4">
        <v>835.4</v>
      </c>
      <c r="N235" s="4">
        <v>29.38</v>
      </c>
      <c r="O235" s="4">
        <v>456.2</v>
      </c>
      <c r="P235" s="4">
        <v>22.9</v>
      </c>
    </row>
    <row r="236" spans="1:16" x14ac:dyDescent="0.15">
      <c r="A236" s="39" t="s">
        <v>229</v>
      </c>
      <c r="B236" s="3">
        <v>60.27</v>
      </c>
      <c r="C236" s="4">
        <v>84.24</v>
      </c>
      <c r="D236" s="9">
        <f t="shared" si="6"/>
        <v>0.71545584045584054</v>
      </c>
      <c r="E236" s="40">
        <v>0.15184</v>
      </c>
      <c r="F236" s="41">
        <v>5.13E-3</v>
      </c>
      <c r="G236" s="41">
        <v>8.8312000000000008</v>
      </c>
      <c r="H236" s="41">
        <v>0.47060000000000002</v>
      </c>
      <c r="I236" s="40">
        <v>0.42196</v>
      </c>
      <c r="J236" s="41">
        <v>2.2100000000000002E-2</v>
      </c>
      <c r="K236" s="3">
        <v>2366.8000000000002</v>
      </c>
      <c r="L236" s="4">
        <v>56.55</v>
      </c>
      <c r="M236" s="4">
        <v>2320.6999999999998</v>
      </c>
      <c r="N236" s="4">
        <v>48.6</v>
      </c>
      <c r="O236" s="4">
        <v>2269.4</v>
      </c>
      <c r="P236" s="4">
        <v>100.2</v>
      </c>
    </row>
    <row r="237" spans="1:16" x14ac:dyDescent="0.15">
      <c r="A237" s="39" t="s">
        <v>230</v>
      </c>
      <c r="B237" s="3">
        <v>136.93</v>
      </c>
      <c r="C237" s="4">
        <v>314.83999999999997</v>
      </c>
      <c r="D237" s="9">
        <f t="shared" si="6"/>
        <v>0.43491932410113077</v>
      </c>
      <c r="E237" s="40">
        <v>7.3020000000000002E-2</v>
      </c>
      <c r="F237" s="41">
        <v>2.49E-3</v>
      </c>
      <c r="G237" s="41">
        <v>1.5933600000000001</v>
      </c>
      <c r="H237" s="41">
        <v>8.5220000000000004E-2</v>
      </c>
      <c r="I237" s="40">
        <v>0.15831000000000001</v>
      </c>
      <c r="J237" s="41">
        <v>8.2500000000000004E-3</v>
      </c>
      <c r="K237" s="3">
        <v>1014.6</v>
      </c>
      <c r="L237" s="4">
        <v>67.61</v>
      </c>
      <c r="M237" s="4">
        <v>967.6</v>
      </c>
      <c r="N237" s="4">
        <v>33.369999999999997</v>
      </c>
      <c r="O237" s="4">
        <v>947.4</v>
      </c>
      <c r="P237" s="4">
        <v>45.89</v>
      </c>
    </row>
    <row r="238" spans="1:16" x14ac:dyDescent="0.15">
      <c r="A238" s="39" t="s">
        <v>231</v>
      </c>
      <c r="B238" s="3">
        <v>407.37</v>
      </c>
      <c r="C238" s="4">
        <v>518.92999999999995</v>
      </c>
      <c r="D238" s="9">
        <f t="shared" si="6"/>
        <v>0.78501917406972044</v>
      </c>
      <c r="E238" s="40">
        <v>5.604E-2</v>
      </c>
      <c r="F238" s="41">
        <v>2.6099999999999999E-3</v>
      </c>
      <c r="G238" s="41">
        <v>0.56744000000000006</v>
      </c>
      <c r="H238" s="41">
        <v>3.508E-2</v>
      </c>
      <c r="I238" s="40">
        <v>7.3459999999999998E-2</v>
      </c>
      <c r="J238" s="41">
        <v>3.8600000000000001E-3</v>
      </c>
      <c r="K238" s="3">
        <v>453.6</v>
      </c>
      <c r="L238" s="4">
        <v>100.52</v>
      </c>
      <c r="M238" s="4">
        <v>456.4</v>
      </c>
      <c r="N238" s="4">
        <v>22.73</v>
      </c>
      <c r="O238" s="4">
        <v>457</v>
      </c>
      <c r="P238" s="4">
        <v>23.17</v>
      </c>
    </row>
    <row r="239" spans="1:16" x14ac:dyDescent="0.15">
      <c r="A239" s="39" t="s">
        <v>232</v>
      </c>
      <c r="B239" s="3">
        <v>716.74</v>
      </c>
      <c r="C239" s="4">
        <v>538.4</v>
      </c>
      <c r="D239" s="9">
        <f t="shared" si="6"/>
        <v>1.3312407132243687</v>
      </c>
      <c r="E239" s="40">
        <v>0.15762000000000001</v>
      </c>
      <c r="F239" s="41">
        <v>4.8799999999999998E-3</v>
      </c>
      <c r="G239" s="41">
        <v>3.6259999999999999</v>
      </c>
      <c r="H239" s="41">
        <v>0.18701000000000001</v>
      </c>
      <c r="I239" s="40">
        <v>0.16689000000000001</v>
      </c>
      <c r="J239" s="41">
        <v>8.6800000000000002E-3</v>
      </c>
      <c r="K239" s="3">
        <v>2430.3000000000002</v>
      </c>
      <c r="L239" s="4">
        <v>51.55</v>
      </c>
      <c r="M239" s="4">
        <v>1555.3</v>
      </c>
      <c r="N239" s="4">
        <v>41.05</v>
      </c>
      <c r="O239" s="4">
        <v>995</v>
      </c>
      <c r="P239" s="4">
        <v>47.94</v>
      </c>
    </row>
    <row r="240" spans="1:16" x14ac:dyDescent="0.15">
      <c r="A240" s="39" t="s">
        <v>233</v>
      </c>
      <c r="B240" s="3">
        <v>349.35</v>
      </c>
      <c r="C240" s="4">
        <v>2195.11</v>
      </c>
      <c r="D240" s="9">
        <f t="shared" si="6"/>
        <v>0.1591491998123101</v>
      </c>
      <c r="E240" s="40">
        <v>0.11436</v>
      </c>
      <c r="F240" s="41">
        <v>3.5000000000000001E-3</v>
      </c>
      <c r="G240" s="41">
        <v>2.41039</v>
      </c>
      <c r="H240" s="41">
        <v>0.12391000000000001</v>
      </c>
      <c r="I240" s="40">
        <v>0.15290999999999999</v>
      </c>
      <c r="J240" s="41">
        <v>7.9399999999999991E-3</v>
      </c>
      <c r="K240" s="3">
        <v>1869.8</v>
      </c>
      <c r="L240" s="4">
        <v>54.28</v>
      </c>
      <c r="M240" s="4">
        <v>1245.7</v>
      </c>
      <c r="N240" s="4">
        <v>36.89</v>
      </c>
      <c r="O240" s="4">
        <v>917.3</v>
      </c>
      <c r="P240" s="4">
        <v>44.39</v>
      </c>
    </row>
    <row r="241" spans="1:16" x14ac:dyDescent="0.15">
      <c r="A241" s="39" t="s">
        <v>234</v>
      </c>
      <c r="B241" s="3">
        <v>142.5</v>
      </c>
      <c r="C241" s="4">
        <v>345.56</v>
      </c>
      <c r="D241" s="9">
        <f t="shared" si="6"/>
        <v>0.41237411737469615</v>
      </c>
      <c r="E241" s="40">
        <v>0.13936000000000001</v>
      </c>
      <c r="F241" s="41">
        <v>7.6400000000000001E-3</v>
      </c>
      <c r="G241" s="41">
        <v>7.8221100000000003</v>
      </c>
      <c r="H241" s="41">
        <v>0.53280000000000005</v>
      </c>
      <c r="I241" s="40">
        <v>0.40719</v>
      </c>
      <c r="J241" s="41">
        <v>2.2880000000000001E-2</v>
      </c>
      <c r="K241" s="3">
        <v>2219.3000000000002</v>
      </c>
      <c r="L241" s="4">
        <v>92.01</v>
      </c>
      <c r="M241" s="4">
        <v>2210.8000000000002</v>
      </c>
      <c r="N241" s="4">
        <v>61.32</v>
      </c>
      <c r="O241" s="4">
        <v>2202</v>
      </c>
      <c r="P241" s="4">
        <v>104.82</v>
      </c>
    </row>
    <row r="242" spans="1:16" x14ac:dyDescent="0.15">
      <c r="A242" s="39" t="s">
        <v>235</v>
      </c>
      <c r="B242" s="3">
        <v>72.53</v>
      </c>
      <c r="C242" s="4">
        <v>139.13</v>
      </c>
      <c r="D242" s="9">
        <f t="shared" si="6"/>
        <v>0.5213110040968878</v>
      </c>
      <c r="E242" s="40">
        <v>0.11609999999999999</v>
      </c>
      <c r="F242" s="41">
        <v>3.8E-3</v>
      </c>
      <c r="G242" s="41">
        <v>5.5236499999999999</v>
      </c>
      <c r="H242" s="41">
        <v>0.29049000000000003</v>
      </c>
      <c r="I242" s="40">
        <v>0.34515000000000001</v>
      </c>
      <c r="J242" s="41">
        <v>1.7979999999999999E-2</v>
      </c>
      <c r="K242" s="3">
        <v>1897</v>
      </c>
      <c r="L242" s="4">
        <v>57.7</v>
      </c>
      <c r="M242" s="4">
        <v>1904.3</v>
      </c>
      <c r="N242" s="4">
        <v>45.21</v>
      </c>
      <c r="O242" s="4">
        <v>1911.4</v>
      </c>
      <c r="P242" s="4">
        <v>86.17</v>
      </c>
    </row>
    <row r="243" spans="1:16" x14ac:dyDescent="0.15">
      <c r="A243" s="39" t="s">
        <v>236</v>
      </c>
      <c r="B243" s="3">
        <v>97.11</v>
      </c>
      <c r="C243" s="4">
        <v>85.77</v>
      </c>
      <c r="D243" s="9">
        <f t="shared" si="6"/>
        <v>1.1322140608604407</v>
      </c>
      <c r="E243" s="40">
        <v>0.16267000000000001</v>
      </c>
      <c r="F243" s="41">
        <v>5.2599999999999999E-3</v>
      </c>
      <c r="G243" s="41">
        <v>9.7327700000000004</v>
      </c>
      <c r="H243" s="41">
        <v>0.50929000000000002</v>
      </c>
      <c r="I243" s="40">
        <v>0.43403999999999998</v>
      </c>
      <c r="J243" s="41">
        <v>2.264E-2</v>
      </c>
      <c r="K243" s="3">
        <v>2483.6</v>
      </c>
      <c r="L243" s="4">
        <v>53.47</v>
      </c>
      <c r="M243" s="4">
        <v>2409.8000000000002</v>
      </c>
      <c r="N243" s="4">
        <v>48.18</v>
      </c>
      <c r="O243" s="4">
        <v>2323.9</v>
      </c>
      <c r="P243" s="4">
        <v>101.78</v>
      </c>
    </row>
    <row r="244" spans="1:16" x14ac:dyDescent="0.15">
      <c r="A244" s="39" t="s">
        <v>237</v>
      </c>
      <c r="B244" s="3">
        <v>59.36</v>
      </c>
      <c r="C244" s="4">
        <v>93.49</v>
      </c>
      <c r="D244" s="9">
        <f t="shared" si="6"/>
        <v>0.63493421756337576</v>
      </c>
      <c r="E244" s="40">
        <v>0.14066999999999999</v>
      </c>
      <c r="F244" s="41">
        <v>4.64E-3</v>
      </c>
      <c r="G244" s="41">
        <v>7.8629800000000003</v>
      </c>
      <c r="H244" s="41">
        <v>0.41455999999999998</v>
      </c>
      <c r="I244" s="40">
        <v>0.40550000000000003</v>
      </c>
      <c r="J244" s="41">
        <v>2.1160000000000002E-2</v>
      </c>
      <c r="K244" s="3">
        <v>2235.5</v>
      </c>
      <c r="L244" s="4">
        <v>55.99</v>
      </c>
      <c r="M244" s="4">
        <v>2215.4</v>
      </c>
      <c r="N244" s="4">
        <v>47.49</v>
      </c>
      <c r="O244" s="4">
        <v>2194.3000000000002</v>
      </c>
      <c r="P244" s="4">
        <v>97.05</v>
      </c>
    </row>
    <row r="245" spans="1:16" x14ac:dyDescent="0.15">
      <c r="A245" s="39" t="s">
        <v>238</v>
      </c>
      <c r="B245" s="3">
        <v>320.04000000000002</v>
      </c>
      <c r="C245" s="4">
        <v>536.13</v>
      </c>
      <c r="D245" s="9">
        <f t="shared" si="6"/>
        <v>0.59694477085781439</v>
      </c>
      <c r="E245" s="40">
        <v>0.12246</v>
      </c>
      <c r="F245" s="41">
        <v>4.2500000000000003E-3</v>
      </c>
      <c r="G245" s="41">
        <v>5.58805</v>
      </c>
      <c r="H245" s="41">
        <v>0.30029</v>
      </c>
      <c r="I245" s="40">
        <v>0.33104</v>
      </c>
      <c r="J245" s="41">
        <v>1.7309999999999999E-2</v>
      </c>
      <c r="K245" s="3">
        <v>1992.3</v>
      </c>
      <c r="L245" s="4">
        <v>60.46</v>
      </c>
      <c r="M245" s="4">
        <v>1914.3</v>
      </c>
      <c r="N245" s="4">
        <v>46.28</v>
      </c>
      <c r="O245" s="4">
        <v>1843.4</v>
      </c>
      <c r="P245" s="4">
        <v>83.85</v>
      </c>
    </row>
    <row r="246" spans="1:16" x14ac:dyDescent="0.15">
      <c r="A246" s="39" t="s">
        <v>239</v>
      </c>
      <c r="B246" s="3">
        <v>66.459999999999994</v>
      </c>
      <c r="C246" s="4">
        <v>82.65</v>
      </c>
      <c r="D246" s="9">
        <f t="shared" si="6"/>
        <v>0.80411373260738039</v>
      </c>
      <c r="E246" s="40">
        <v>0.15262000000000001</v>
      </c>
      <c r="F246" s="41">
        <v>5.0099999999999997E-3</v>
      </c>
      <c r="G246" s="41">
        <v>8.9212500000000006</v>
      </c>
      <c r="H246" s="41">
        <v>0.46912999999999999</v>
      </c>
      <c r="I246" s="40">
        <v>0.42403000000000002</v>
      </c>
      <c r="J246" s="41">
        <v>2.2110000000000001E-2</v>
      </c>
      <c r="K246" s="3">
        <v>2375.5</v>
      </c>
      <c r="L246" s="4">
        <v>54.94</v>
      </c>
      <c r="M246" s="4">
        <v>2330</v>
      </c>
      <c r="N246" s="4">
        <v>48.01</v>
      </c>
      <c r="O246" s="4">
        <v>2278.6999999999998</v>
      </c>
      <c r="P246" s="4">
        <v>100.11</v>
      </c>
    </row>
    <row r="247" spans="1:16" x14ac:dyDescent="0.15">
      <c r="A247" s="39" t="s">
        <v>240</v>
      </c>
      <c r="B247" s="3">
        <v>309.13</v>
      </c>
      <c r="C247" s="4">
        <v>754.13</v>
      </c>
      <c r="D247" s="9">
        <f t="shared" si="6"/>
        <v>0.40991606221738958</v>
      </c>
      <c r="E247" s="40">
        <v>0.13123000000000001</v>
      </c>
      <c r="F247" s="41">
        <v>4.5500000000000002E-3</v>
      </c>
      <c r="G247" s="41">
        <v>6.7840199999999999</v>
      </c>
      <c r="H247" s="41">
        <v>0.36437000000000003</v>
      </c>
      <c r="I247" s="40">
        <v>0.375</v>
      </c>
      <c r="J247" s="41">
        <v>1.9630000000000002E-2</v>
      </c>
      <c r="K247" s="3">
        <v>2114.5</v>
      </c>
      <c r="L247" s="4">
        <v>59.51</v>
      </c>
      <c r="M247" s="4">
        <v>2083.6</v>
      </c>
      <c r="N247" s="4">
        <v>47.53</v>
      </c>
      <c r="O247" s="4">
        <v>2052.9</v>
      </c>
      <c r="P247" s="4">
        <v>92.05</v>
      </c>
    </row>
    <row r="248" spans="1:16" x14ac:dyDescent="0.15">
      <c r="A248" s="39" t="s">
        <v>241</v>
      </c>
      <c r="B248" s="3">
        <v>198.05</v>
      </c>
      <c r="C248" s="4">
        <v>660.72</v>
      </c>
      <c r="D248" s="9">
        <f t="shared" si="6"/>
        <v>0.29974875892965253</v>
      </c>
      <c r="E248" s="40">
        <v>0.11688999999999999</v>
      </c>
      <c r="F248" s="41">
        <v>4.7400000000000003E-3</v>
      </c>
      <c r="G248" s="41">
        <v>5.50108</v>
      </c>
      <c r="H248" s="41">
        <v>0.31622</v>
      </c>
      <c r="I248" s="40">
        <v>0.34139000000000003</v>
      </c>
      <c r="J248" s="41">
        <v>1.8079999999999999E-2</v>
      </c>
      <c r="K248" s="3">
        <v>1909.2</v>
      </c>
      <c r="L248" s="4">
        <v>70.97</v>
      </c>
      <c r="M248" s="4">
        <v>1900.8</v>
      </c>
      <c r="N248" s="4">
        <v>49.39</v>
      </c>
      <c r="O248" s="4">
        <v>1893.4</v>
      </c>
      <c r="P248" s="4">
        <v>86.87</v>
      </c>
    </row>
    <row r="249" spans="1:16" x14ac:dyDescent="0.15">
      <c r="A249" s="39" t="s">
        <v>242</v>
      </c>
      <c r="B249" s="3">
        <v>213.64</v>
      </c>
      <c r="C249" s="4">
        <v>310.10000000000002</v>
      </c>
      <c r="D249" s="9">
        <f t="shared" si="6"/>
        <v>0.68893905191873583</v>
      </c>
      <c r="E249" s="40">
        <v>0.15209</v>
      </c>
      <c r="F249" s="41">
        <v>5.13E-3</v>
      </c>
      <c r="G249" s="41">
        <v>8.8110599999999994</v>
      </c>
      <c r="H249" s="41">
        <v>0.46823999999999999</v>
      </c>
      <c r="I249" s="40">
        <v>0.42025000000000001</v>
      </c>
      <c r="J249" s="41">
        <v>2.1989999999999999E-2</v>
      </c>
      <c r="K249" s="3">
        <v>2369.6</v>
      </c>
      <c r="L249" s="4">
        <v>56.47</v>
      </c>
      <c r="M249" s="4">
        <v>2318.6</v>
      </c>
      <c r="N249" s="4">
        <v>48.46</v>
      </c>
      <c r="O249" s="4">
        <v>2261.6</v>
      </c>
      <c r="P249" s="4">
        <v>99.79</v>
      </c>
    </row>
    <row r="250" spans="1:16" x14ac:dyDescent="0.15">
      <c r="A250" s="39" t="s">
        <v>243</v>
      </c>
      <c r="B250" s="3">
        <v>591.27</v>
      </c>
      <c r="C250" s="4">
        <v>705.15</v>
      </c>
      <c r="D250" s="9">
        <f t="shared" si="6"/>
        <v>0.83850244628802384</v>
      </c>
      <c r="E250" s="40">
        <v>0.13746</v>
      </c>
      <c r="F250" s="41">
        <v>5.0899999999999999E-3</v>
      </c>
      <c r="G250" s="41">
        <v>7.7893999999999997</v>
      </c>
      <c r="H250" s="41">
        <v>0.43098999999999998</v>
      </c>
      <c r="I250" s="40">
        <v>0.41105000000000003</v>
      </c>
      <c r="J250" s="41">
        <v>2.171E-2</v>
      </c>
      <c r="K250" s="3">
        <v>2195.5</v>
      </c>
      <c r="L250" s="4">
        <v>62.93</v>
      </c>
      <c r="M250" s="4">
        <v>2207</v>
      </c>
      <c r="N250" s="4">
        <v>49.79</v>
      </c>
      <c r="O250" s="4">
        <v>2219.6999999999998</v>
      </c>
      <c r="P250" s="4">
        <v>99.2</v>
      </c>
    </row>
    <row r="251" spans="1:16" x14ac:dyDescent="0.15">
      <c r="A251" s="39" t="s">
        <v>244</v>
      </c>
      <c r="B251" s="3">
        <v>73.599999999999994</v>
      </c>
      <c r="C251" s="4">
        <v>458.39</v>
      </c>
      <c r="D251" s="9">
        <f t="shared" si="6"/>
        <v>0.16056196688409433</v>
      </c>
      <c r="E251" s="40">
        <v>0.26284000000000002</v>
      </c>
      <c r="F251" s="41">
        <v>7.8799999999999999E-3</v>
      </c>
      <c r="G251" s="42">
        <v>21.561679999999999</v>
      </c>
      <c r="H251" s="41">
        <v>1.0974900000000001</v>
      </c>
      <c r="I251" s="40">
        <v>0.59508000000000005</v>
      </c>
      <c r="J251" s="41">
        <v>3.0849999999999999E-2</v>
      </c>
      <c r="K251" s="3">
        <v>3263.8</v>
      </c>
      <c r="L251" s="4">
        <v>46.36</v>
      </c>
      <c r="M251" s="4">
        <v>3164.2</v>
      </c>
      <c r="N251" s="4">
        <v>49.39</v>
      </c>
      <c r="O251" s="4">
        <v>3010</v>
      </c>
      <c r="P251" s="4">
        <v>124.66</v>
      </c>
    </row>
    <row r="252" spans="1:16" x14ac:dyDescent="0.15">
      <c r="A252" s="39" t="s">
        <v>245</v>
      </c>
      <c r="B252" s="3">
        <v>89.91</v>
      </c>
      <c r="C252" s="4">
        <v>201.99</v>
      </c>
      <c r="D252" s="9">
        <f t="shared" si="6"/>
        <v>0.4451210455963166</v>
      </c>
      <c r="E252" s="40">
        <v>0.14235</v>
      </c>
      <c r="F252" s="41">
        <v>4.5100000000000001E-3</v>
      </c>
      <c r="G252" s="41">
        <v>7.5776700000000003</v>
      </c>
      <c r="H252" s="41">
        <v>0.39272000000000001</v>
      </c>
      <c r="I252" s="40">
        <v>0.38616</v>
      </c>
      <c r="J252" s="41">
        <v>2.0060000000000001E-2</v>
      </c>
      <c r="K252" s="3">
        <v>2255.9</v>
      </c>
      <c r="L252" s="4">
        <v>53.65</v>
      </c>
      <c r="M252" s="4">
        <v>2182.1999999999998</v>
      </c>
      <c r="N252" s="4">
        <v>46.49</v>
      </c>
      <c r="O252" s="4">
        <v>2105</v>
      </c>
      <c r="P252" s="4">
        <v>93.28</v>
      </c>
    </row>
    <row r="253" spans="1:16" x14ac:dyDescent="0.15">
      <c r="A253" s="39" t="s">
        <v>246</v>
      </c>
      <c r="B253" s="3">
        <v>64.87</v>
      </c>
      <c r="C253" s="4">
        <v>62.42</v>
      </c>
      <c r="D253" s="9">
        <f t="shared" si="6"/>
        <v>1.0392502403075938</v>
      </c>
      <c r="E253" s="40">
        <v>0.15851999999999999</v>
      </c>
      <c r="F253" s="41">
        <v>5.3299999999999997E-3</v>
      </c>
      <c r="G253" s="41">
        <v>9.8937399999999993</v>
      </c>
      <c r="H253" s="41">
        <v>0.52412000000000003</v>
      </c>
      <c r="I253" s="40">
        <v>0.45273000000000002</v>
      </c>
      <c r="J253" s="41">
        <v>2.3640000000000001E-2</v>
      </c>
      <c r="K253" s="3">
        <v>2440</v>
      </c>
      <c r="L253" s="4">
        <v>55.86</v>
      </c>
      <c r="M253" s="4">
        <v>2424.9</v>
      </c>
      <c r="N253" s="4">
        <v>48.85</v>
      </c>
      <c r="O253" s="4">
        <v>2407.4</v>
      </c>
      <c r="P253" s="4">
        <v>104.89</v>
      </c>
    </row>
    <row r="254" spans="1:16" x14ac:dyDescent="0.15">
      <c r="A254" s="39" t="s">
        <v>247</v>
      </c>
      <c r="B254" s="3">
        <v>16.11</v>
      </c>
      <c r="C254" s="4">
        <v>28.38</v>
      </c>
      <c r="D254" s="9">
        <f t="shared" si="6"/>
        <v>0.56765327695560253</v>
      </c>
      <c r="E254" s="40">
        <v>0.11262</v>
      </c>
      <c r="F254" s="41">
        <v>5.11E-3</v>
      </c>
      <c r="G254" s="41">
        <v>5.2686999999999999</v>
      </c>
      <c r="H254" s="41">
        <v>0.31972</v>
      </c>
      <c r="I254" s="40">
        <v>0.33933999999999997</v>
      </c>
      <c r="J254" s="41">
        <v>1.8020000000000001E-2</v>
      </c>
      <c r="K254" s="3">
        <v>1842.2</v>
      </c>
      <c r="L254" s="4">
        <v>79.89</v>
      </c>
      <c r="M254" s="4">
        <v>1863.8</v>
      </c>
      <c r="N254" s="4">
        <v>51.79</v>
      </c>
      <c r="O254" s="4">
        <v>1883.5</v>
      </c>
      <c r="P254" s="4">
        <v>86.71</v>
      </c>
    </row>
    <row r="255" spans="1:16" x14ac:dyDescent="0.15">
      <c r="A255" s="39" t="s">
        <v>248</v>
      </c>
      <c r="B255" s="3">
        <v>273.74</v>
      </c>
      <c r="C255" s="4">
        <v>217.52</v>
      </c>
      <c r="D255" s="9">
        <f t="shared" si="6"/>
        <v>1.2584589922765723</v>
      </c>
      <c r="E255" s="40">
        <v>0.13472000000000001</v>
      </c>
      <c r="F255" s="41">
        <v>5.0200000000000002E-3</v>
      </c>
      <c r="G255" s="41">
        <v>3.3765200000000002</v>
      </c>
      <c r="H255" s="41">
        <v>0.18593000000000001</v>
      </c>
      <c r="I255" s="40">
        <v>0.18179999999999999</v>
      </c>
      <c r="J255" s="41">
        <v>9.5200000000000007E-3</v>
      </c>
      <c r="K255" s="3">
        <v>2160.4</v>
      </c>
      <c r="L255" s="4">
        <v>63.61</v>
      </c>
      <c r="M255" s="4">
        <v>1499</v>
      </c>
      <c r="N255" s="4">
        <v>43.14</v>
      </c>
      <c r="O255" s="4">
        <v>1076.8</v>
      </c>
      <c r="P255" s="4">
        <v>51.93</v>
      </c>
    </row>
    <row r="256" spans="1:16" x14ac:dyDescent="0.15">
      <c r="A256" s="39" t="s">
        <v>249</v>
      </c>
      <c r="B256" s="3">
        <v>253.6</v>
      </c>
      <c r="C256" s="4">
        <v>208.35</v>
      </c>
      <c r="D256" s="9">
        <f t="shared" si="6"/>
        <v>1.2171826253899689</v>
      </c>
      <c r="E256" s="40">
        <v>0.14476</v>
      </c>
      <c r="F256" s="41">
        <v>6.0899999999999999E-3</v>
      </c>
      <c r="G256" s="41">
        <v>8.5683900000000008</v>
      </c>
      <c r="H256" s="41">
        <v>0.50156000000000001</v>
      </c>
      <c r="I256" s="40">
        <v>0.42934</v>
      </c>
      <c r="J256" s="41">
        <v>2.2960000000000001E-2</v>
      </c>
      <c r="K256" s="3">
        <v>2284.9</v>
      </c>
      <c r="L256" s="4">
        <v>70.680000000000007</v>
      </c>
      <c r="M256" s="4">
        <v>2293.1999999999998</v>
      </c>
      <c r="N256" s="4">
        <v>53.23</v>
      </c>
      <c r="O256" s="4">
        <v>2302.6999999999998</v>
      </c>
      <c r="P256" s="4">
        <v>103.54</v>
      </c>
    </row>
    <row r="257" spans="1:16" x14ac:dyDescent="0.15">
      <c r="A257" s="39" t="s">
        <v>250</v>
      </c>
      <c r="B257" s="3">
        <v>77.12</v>
      </c>
      <c r="C257" s="4">
        <v>236.67</v>
      </c>
      <c r="D257" s="9">
        <f t="shared" si="6"/>
        <v>0.32585456542865598</v>
      </c>
      <c r="E257" s="40">
        <v>0.15773000000000001</v>
      </c>
      <c r="F257" s="41">
        <v>5.1000000000000004E-3</v>
      </c>
      <c r="G257" s="41">
        <v>5.7935600000000003</v>
      </c>
      <c r="H257" s="41">
        <v>0.30185000000000001</v>
      </c>
      <c r="I257" s="40">
        <v>0.26643</v>
      </c>
      <c r="J257" s="41">
        <v>1.3849999999999999E-2</v>
      </c>
      <c r="K257" s="3">
        <v>2431.5</v>
      </c>
      <c r="L257" s="4">
        <v>53.74</v>
      </c>
      <c r="M257" s="4">
        <v>1945.4</v>
      </c>
      <c r="N257" s="4">
        <v>45.12</v>
      </c>
      <c r="O257" s="4">
        <v>1522.7</v>
      </c>
      <c r="P257" s="4">
        <v>70.47</v>
      </c>
    </row>
    <row r="258" spans="1:16" x14ac:dyDescent="0.15">
      <c r="A258" s="39" t="s">
        <v>251</v>
      </c>
      <c r="B258" s="3">
        <v>103.51</v>
      </c>
      <c r="C258" s="4">
        <v>158.82</v>
      </c>
      <c r="D258" s="9">
        <f t="shared" si="6"/>
        <v>0.65174411283213707</v>
      </c>
      <c r="E258" s="40">
        <v>0.14888999999999999</v>
      </c>
      <c r="F258" s="41">
        <v>5.1200000000000004E-3</v>
      </c>
      <c r="G258" s="41">
        <v>8.6504399999999997</v>
      </c>
      <c r="H258" s="41">
        <v>0.46153</v>
      </c>
      <c r="I258" s="40">
        <v>0.42141000000000001</v>
      </c>
      <c r="J258" s="41">
        <v>2.1999999999999999E-2</v>
      </c>
      <c r="K258" s="3">
        <v>2333.1999999999998</v>
      </c>
      <c r="L258" s="4">
        <v>57.76</v>
      </c>
      <c r="M258" s="4">
        <v>2301.9</v>
      </c>
      <c r="N258" s="4">
        <v>48.56</v>
      </c>
      <c r="O258" s="4">
        <v>2266.9</v>
      </c>
      <c r="P258" s="4">
        <v>99.79</v>
      </c>
    </row>
    <row r="259" spans="1:16" x14ac:dyDescent="0.15">
      <c r="A259" s="39" t="s">
        <v>252</v>
      </c>
      <c r="B259" s="3">
        <v>352.47</v>
      </c>
      <c r="C259" s="4">
        <v>357.55</v>
      </c>
      <c r="D259" s="9">
        <f t="shared" si="6"/>
        <v>0.9857921968955391</v>
      </c>
      <c r="E259" s="40">
        <v>0.1221</v>
      </c>
      <c r="F259" s="41">
        <v>3.82E-3</v>
      </c>
      <c r="G259" s="41">
        <v>3.1046999999999998</v>
      </c>
      <c r="H259" s="41">
        <v>0.15981999999999999</v>
      </c>
      <c r="I259" s="40">
        <v>0.18443000000000001</v>
      </c>
      <c r="J259" s="41">
        <v>9.5499999999999995E-3</v>
      </c>
      <c r="K259" s="3">
        <v>1987.1</v>
      </c>
      <c r="L259" s="4">
        <v>54.6</v>
      </c>
      <c r="M259" s="4">
        <v>1433.9</v>
      </c>
      <c r="N259" s="4">
        <v>39.54</v>
      </c>
      <c r="O259" s="4">
        <v>1091.2</v>
      </c>
      <c r="P259" s="4">
        <v>51.95</v>
      </c>
    </row>
    <row r="260" spans="1:16" x14ac:dyDescent="0.15">
      <c r="A260" s="39" t="s">
        <v>253</v>
      </c>
      <c r="B260" s="3">
        <v>92.69</v>
      </c>
      <c r="C260" s="4">
        <v>189.25</v>
      </c>
      <c r="D260" s="9">
        <f t="shared" si="6"/>
        <v>0.48977542932628798</v>
      </c>
      <c r="E260" s="40">
        <v>0.12486999999999999</v>
      </c>
      <c r="F260" s="41">
        <v>4.0000000000000001E-3</v>
      </c>
      <c r="G260" s="41">
        <v>6.0292899999999996</v>
      </c>
      <c r="H260" s="41">
        <v>0.31302999999999997</v>
      </c>
      <c r="I260" s="40">
        <v>0.35021999999999998</v>
      </c>
      <c r="J260" s="41">
        <v>1.8159999999999999E-2</v>
      </c>
      <c r="K260" s="3">
        <v>2027</v>
      </c>
      <c r="L260" s="4">
        <v>55.61</v>
      </c>
      <c r="M260" s="4">
        <v>1980.1</v>
      </c>
      <c r="N260" s="4">
        <v>45.22</v>
      </c>
      <c r="O260" s="4">
        <v>1935.6</v>
      </c>
      <c r="P260" s="4">
        <v>86.69</v>
      </c>
    </row>
    <row r="261" spans="1:16" x14ac:dyDescent="0.15">
      <c r="A261" s="39" t="s">
        <v>254</v>
      </c>
      <c r="B261" s="3">
        <v>251.11</v>
      </c>
      <c r="C261" s="4">
        <v>219.42</v>
      </c>
      <c r="D261" s="9">
        <f t="shared" si="6"/>
        <v>1.1444262145656732</v>
      </c>
      <c r="E261" s="40">
        <v>0.11323999999999999</v>
      </c>
      <c r="F261" s="41">
        <v>3.5699999999999998E-3</v>
      </c>
      <c r="G261" s="41">
        <v>4.8357900000000003</v>
      </c>
      <c r="H261" s="41">
        <v>0.24979999999999999</v>
      </c>
      <c r="I261" s="40">
        <v>0.30974000000000002</v>
      </c>
      <c r="J261" s="41">
        <v>1.6039999999999999E-2</v>
      </c>
      <c r="K261" s="3">
        <v>1852.1</v>
      </c>
      <c r="L261" s="4">
        <v>56</v>
      </c>
      <c r="M261" s="4">
        <v>1791.1</v>
      </c>
      <c r="N261" s="4">
        <v>43.46</v>
      </c>
      <c r="O261" s="4">
        <v>1739.4</v>
      </c>
      <c r="P261" s="4">
        <v>78.930000000000007</v>
      </c>
    </row>
    <row r="262" spans="1:16" x14ac:dyDescent="0.15">
      <c r="A262" s="39" t="s">
        <v>255</v>
      </c>
      <c r="B262" s="3">
        <v>983.88</v>
      </c>
      <c r="C262" s="4">
        <v>779.83</v>
      </c>
      <c r="D262" s="9">
        <f t="shared" si="6"/>
        <v>1.2616595924752829</v>
      </c>
      <c r="E262" s="40">
        <v>0.14135</v>
      </c>
      <c r="F262" s="41">
        <v>5.3899999999999998E-3</v>
      </c>
      <c r="G262" s="41">
        <v>7.9983000000000004</v>
      </c>
      <c r="H262" s="41">
        <v>0.44830999999999999</v>
      </c>
      <c r="I262" s="40">
        <v>0.41042000000000001</v>
      </c>
      <c r="J262" s="41">
        <v>2.1770000000000001E-2</v>
      </c>
      <c r="K262" s="3">
        <v>2243.8000000000002</v>
      </c>
      <c r="L262" s="4">
        <v>64.489999999999995</v>
      </c>
      <c r="M262" s="4">
        <v>2230.8000000000002</v>
      </c>
      <c r="N262" s="4">
        <v>50.59</v>
      </c>
      <c r="O262" s="4">
        <v>2216.8000000000002</v>
      </c>
      <c r="P262" s="4">
        <v>99.5</v>
      </c>
    </row>
    <row r="263" spans="1:16" x14ac:dyDescent="0.15">
      <c r="A263" s="39" t="s">
        <v>256</v>
      </c>
      <c r="B263" s="3">
        <v>46.83</v>
      </c>
      <c r="C263" s="4">
        <v>54.52</v>
      </c>
      <c r="D263" s="9">
        <f t="shared" si="6"/>
        <v>0.85895084372707253</v>
      </c>
      <c r="E263" s="40">
        <v>0.11461</v>
      </c>
      <c r="F263" s="41">
        <v>4.3200000000000001E-3</v>
      </c>
      <c r="G263" s="41">
        <v>5.5353500000000002</v>
      </c>
      <c r="H263" s="41">
        <v>0.30658000000000002</v>
      </c>
      <c r="I263" s="40">
        <v>0.3503</v>
      </c>
      <c r="J263" s="41">
        <v>1.8319999999999999E-2</v>
      </c>
      <c r="K263" s="3">
        <v>1873.8</v>
      </c>
      <c r="L263" s="4">
        <v>66.459999999999994</v>
      </c>
      <c r="M263" s="4">
        <v>1906.1</v>
      </c>
      <c r="N263" s="4">
        <v>47.63</v>
      </c>
      <c r="O263" s="4">
        <v>1936.1</v>
      </c>
      <c r="P263" s="4">
        <v>87.48</v>
      </c>
    </row>
    <row r="264" spans="1:16" x14ac:dyDescent="0.15">
      <c r="A264" s="39" t="s">
        <v>257</v>
      </c>
      <c r="B264" s="3">
        <v>208.49</v>
      </c>
      <c r="C264" s="4">
        <v>506.02</v>
      </c>
      <c r="D264" s="9">
        <f t="shared" si="6"/>
        <v>0.41201928777518676</v>
      </c>
      <c r="E264" s="40">
        <v>0.10784000000000001</v>
      </c>
      <c r="F264" s="41">
        <v>3.5000000000000001E-3</v>
      </c>
      <c r="G264" s="41">
        <v>4.2328700000000001</v>
      </c>
      <c r="H264" s="41">
        <v>0.22072</v>
      </c>
      <c r="I264" s="40">
        <v>0.28467999999999999</v>
      </c>
      <c r="J264" s="41">
        <v>1.473E-2</v>
      </c>
      <c r="K264" s="3">
        <v>1763.3</v>
      </c>
      <c r="L264" s="4">
        <v>58.11</v>
      </c>
      <c r="M264" s="4">
        <v>1680.4</v>
      </c>
      <c r="N264" s="4">
        <v>42.83</v>
      </c>
      <c r="O264" s="4">
        <v>1614.9</v>
      </c>
      <c r="P264" s="4">
        <v>73.94</v>
      </c>
    </row>
    <row r="265" spans="1:16" x14ac:dyDescent="0.15">
      <c r="A265" s="39" t="s">
        <v>258</v>
      </c>
      <c r="B265" s="3">
        <v>62.29</v>
      </c>
      <c r="C265" s="4">
        <v>95.73</v>
      </c>
      <c r="D265" s="9">
        <f t="shared" si="6"/>
        <v>0.65068421602423476</v>
      </c>
      <c r="E265" s="40">
        <v>0.16128999999999999</v>
      </c>
      <c r="F265" s="41">
        <v>5.1599999999999997E-3</v>
      </c>
      <c r="G265" s="41">
        <v>10.1593</v>
      </c>
      <c r="H265" s="41">
        <v>0.52673000000000003</v>
      </c>
      <c r="I265" s="40">
        <v>0.45684000000000002</v>
      </c>
      <c r="J265" s="41">
        <v>2.3699999999999999E-2</v>
      </c>
      <c r="K265" s="3">
        <v>2469.1999999999998</v>
      </c>
      <c r="L265" s="4">
        <v>53.02</v>
      </c>
      <c r="M265" s="4">
        <v>2449.4</v>
      </c>
      <c r="N265" s="4">
        <v>47.93</v>
      </c>
      <c r="O265" s="4">
        <v>2425.6</v>
      </c>
      <c r="P265" s="4">
        <v>104.88</v>
      </c>
    </row>
    <row r="266" spans="1:16" x14ac:dyDescent="0.15">
      <c r="A266" s="39" t="s">
        <v>259</v>
      </c>
      <c r="B266" s="3">
        <v>33.11</v>
      </c>
      <c r="C266" s="4">
        <v>487.38</v>
      </c>
      <c r="D266" s="9">
        <f t="shared" si="6"/>
        <v>6.7934671098526814E-2</v>
      </c>
      <c r="E266" s="40">
        <v>0.12169000000000001</v>
      </c>
      <c r="F266" s="41">
        <v>3.8E-3</v>
      </c>
      <c r="G266" s="41">
        <v>5.8037599999999996</v>
      </c>
      <c r="H266" s="41">
        <v>0.29830000000000001</v>
      </c>
      <c r="I266" s="40">
        <v>0.34589999999999999</v>
      </c>
      <c r="J266" s="41">
        <v>1.789E-2</v>
      </c>
      <c r="K266" s="3">
        <v>1981.2</v>
      </c>
      <c r="L266" s="4">
        <v>54.59</v>
      </c>
      <c r="M266" s="4">
        <v>1947</v>
      </c>
      <c r="N266" s="4">
        <v>44.52</v>
      </c>
      <c r="O266" s="4">
        <v>1915</v>
      </c>
      <c r="P266" s="4">
        <v>85.67</v>
      </c>
    </row>
    <row r="267" spans="1:16" x14ac:dyDescent="0.15">
      <c r="A267" s="39" t="s">
        <v>260</v>
      </c>
      <c r="B267" s="3">
        <v>407.23</v>
      </c>
      <c r="C267" s="4">
        <v>408.62</v>
      </c>
      <c r="D267" s="9">
        <f t="shared" si="6"/>
        <v>0.99659830649503212</v>
      </c>
      <c r="E267" s="40">
        <v>0.16642000000000001</v>
      </c>
      <c r="F267" s="41">
        <v>5.4099999999999999E-3</v>
      </c>
      <c r="G267" s="41">
        <v>4.7662599999999999</v>
      </c>
      <c r="H267" s="41">
        <v>0.24809999999999999</v>
      </c>
      <c r="I267" s="40">
        <v>0.20773</v>
      </c>
      <c r="J267" s="41">
        <v>1.078E-2</v>
      </c>
      <c r="K267" s="3">
        <v>2521.9</v>
      </c>
      <c r="L267" s="4">
        <v>53.61</v>
      </c>
      <c r="M267" s="4">
        <v>1779</v>
      </c>
      <c r="N267" s="4">
        <v>43.69</v>
      </c>
      <c r="O267" s="4">
        <v>1216.7</v>
      </c>
      <c r="P267" s="4">
        <v>57.52</v>
      </c>
    </row>
    <row r="268" spans="1:16" x14ac:dyDescent="0.15">
      <c r="A268" s="39" t="s">
        <v>261</v>
      </c>
      <c r="B268" s="3">
        <v>155.76</v>
      </c>
      <c r="C268" s="4">
        <v>524.72</v>
      </c>
      <c r="D268" s="9">
        <f t="shared" si="6"/>
        <v>0.29684403110230217</v>
      </c>
      <c r="E268" s="40">
        <v>0.12035</v>
      </c>
      <c r="F268" s="41">
        <v>4.0299999999999997E-3</v>
      </c>
      <c r="G268" s="41">
        <v>5.3450800000000003</v>
      </c>
      <c r="H268" s="41">
        <v>0.28171000000000002</v>
      </c>
      <c r="I268" s="40">
        <v>0.32211000000000001</v>
      </c>
      <c r="J268" s="41">
        <v>1.6719999999999999E-2</v>
      </c>
      <c r="K268" s="3">
        <v>1961.5</v>
      </c>
      <c r="L268" s="4">
        <v>58.55</v>
      </c>
      <c r="M268" s="4">
        <v>1876.1</v>
      </c>
      <c r="N268" s="4">
        <v>45.08</v>
      </c>
      <c r="O268" s="4">
        <v>1800</v>
      </c>
      <c r="P268" s="4">
        <v>81.510000000000005</v>
      </c>
    </row>
    <row r="269" spans="1:16" x14ac:dyDescent="0.15">
      <c r="A269" s="39" t="s">
        <v>262</v>
      </c>
      <c r="B269" s="3">
        <v>207.26</v>
      </c>
      <c r="C269" s="4">
        <v>183.17</v>
      </c>
      <c r="D269" s="9">
        <f t="shared" si="6"/>
        <v>1.1315171698422231</v>
      </c>
      <c r="E269" s="40">
        <v>0.16045999999999999</v>
      </c>
      <c r="F269" s="41">
        <v>5.5100000000000001E-3</v>
      </c>
      <c r="G269" s="41">
        <v>9.5953300000000006</v>
      </c>
      <c r="H269" s="41">
        <v>0.51039999999999996</v>
      </c>
      <c r="I269" s="40">
        <v>0.43370999999999998</v>
      </c>
      <c r="J269" s="41">
        <v>2.2610000000000002E-2</v>
      </c>
      <c r="K269" s="3">
        <v>2460.5</v>
      </c>
      <c r="L269" s="4">
        <v>56.86</v>
      </c>
      <c r="M269" s="4">
        <v>2396.6999999999998</v>
      </c>
      <c r="N269" s="4">
        <v>48.91</v>
      </c>
      <c r="O269" s="4">
        <v>2322.4</v>
      </c>
      <c r="P269" s="4">
        <v>101.67</v>
      </c>
    </row>
    <row r="270" spans="1:16" x14ac:dyDescent="0.15">
      <c r="A270" s="39" t="s">
        <v>263</v>
      </c>
      <c r="B270" s="3">
        <v>171.1</v>
      </c>
      <c r="C270" s="4">
        <v>340.86</v>
      </c>
      <c r="D270" s="9">
        <f t="shared" si="6"/>
        <v>0.50196561638209236</v>
      </c>
      <c r="E270" s="40">
        <v>0.14121</v>
      </c>
      <c r="F270" s="41">
        <v>4.3400000000000001E-3</v>
      </c>
      <c r="G270" s="41">
        <v>7.9216899999999999</v>
      </c>
      <c r="H270" s="41">
        <v>0.40431</v>
      </c>
      <c r="I270" s="40">
        <v>0.40684999999999999</v>
      </c>
      <c r="J270" s="41">
        <v>2.1010000000000001E-2</v>
      </c>
      <c r="K270" s="3">
        <v>2242.1</v>
      </c>
      <c r="L270" s="4">
        <v>52.13</v>
      </c>
      <c r="M270" s="4">
        <v>2222.1999999999998</v>
      </c>
      <c r="N270" s="4">
        <v>46.01</v>
      </c>
      <c r="O270" s="4">
        <v>2200.5</v>
      </c>
      <c r="P270" s="4">
        <v>96.26</v>
      </c>
    </row>
    <row r="271" spans="1:16" x14ac:dyDescent="0.15">
      <c r="A271" s="39" t="s">
        <v>264</v>
      </c>
      <c r="B271" s="3">
        <v>162.16</v>
      </c>
      <c r="C271" s="4">
        <v>507.37</v>
      </c>
      <c r="D271" s="9">
        <f t="shared" si="6"/>
        <v>0.31960896387251908</v>
      </c>
      <c r="E271" s="40">
        <v>0.17438999999999999</v>
      </c>
      <c r="F271" s="41">
        <v>5.7299999999999999E-3</v>
      </c>
      <c r="G271" s="42">
        <v>11.133319999999999</v>
      </c>
      <c r="H271" s="41">
        <v>0.58235000000000003</v>
      </c>
      <c r="I271" s="40">
        <v>0.46300999999999998</v>
      </c>
      <c r="J271" s="41">
        <v>2.4080000000000001E-2</v>
      </c>
      <c r="K271" s="3">
        <v>2600.1999999999998</v>
      </c>
      <c r="L271" s="4">
        <v>53.74</v>
      </c>
      <c r="M271" s="4">
        <v>2534.4</v>
      </c>
      <c r="N271" s="4">
        <v>48.73</v>
      </c>
      <c r="O271" s="4">
        <v>2452.8000000000002</v>
      </c>
      <c r="P271" s="4">
        <v>106.1</v>
      </c>
    </row>
    <row r="272" spans="1:16" x14ac:dyDescent="0.15">
      <c r="A272" s="39" t="s">
        <v>265</v>
      </c>
      <c r="B272" s="3">
        <v>303</v>
      </c>
      <c r="C272" s="4">
        <v>563.24</v>
      </c>
      <c r="D272" s="9">
        <f t="shared" si="6"/>
        <v>0.537958951778993</v>
      </c>
      <c r="E272" s="40">
        <v>0.11305999999999999</v>
      </c>
      <c r="F272" s="41">
        <v>3.5999999999999999E-3</v>
      </c>
      <c r="G272" s="41">
        <v>4.79678</v>
      </c>
      <c r="H272" s="41">
        <v>0.24787000000000001</v>
      </c>
      <c r="I272" s="40">
        <v>0.30769000000000002</v>
      </c>
      <c r="J272" s="41">
        <v>1.5900000000000001E-2</v>
      </c>
      <c r="K272" s="3">
        <v>1849.2</v>
      </c>
      <c r="L272" s="4">
        <v>56.52</v>
      </c>
      <c r="M272" s="4">
        <v>1784.3</v>
      </c>
      <c r="N272" s="4">
        <v>43.42</v>
      </c>
      <c r="O272" s="4">
        <v>1729.3</v>
      </c>
      <c r="P272" s="4">
        <v>78.37</v>
      </c>
    </row>
    <row r="273" spans="1:16" x14ac:dyDescent="0.15">
      <c r="A273" s="39" t="s">
        <v>266</v>
      </c>
      <c r="B273" s="3">
        <v>387.72</v>
      </c>
      <c r="C273" s="4">
        <v>381.28</v>
      </c>
      <c r="D273" s="9">
        <f t="shared" si="6"/>
        <v>1.0168904741921949</v>
      </c>
      <c r="E273" s="40">
        <v>0.17444999999999999</v>
      </c>
      <c r="F273" s="41">
        <v>5.4799999999999996E-3</v>
      </c>
      <c r="G273" s="41">
        <v>6.5066699999999997</v>
      </c>
      <c r="H273" s="41">
        <v>0.33421000000000001</v>
      </c>
      <c r="I273" s="40">
        <v>0.27049000000000001</v>
      </c>
      <c r="J273" s="41">
        <v>1.3990000000000001E-2</v>
      </c>
      <c r="K273" s="3">
        <v>2600.8000000000002</v>
      </c>
      <c r="L273" s="4">
        <v>51.43</v>
      </c>
      <c r="M273" s="4">
        <v>2046.8</v>
      </c>
      <c r="N273" s="4">
        <v>45.21</v>
      </c>
      <c r="O273" s="4">
        <v>1543.3</v>
      </c>
      <c r="P273" s="4">
        <v>70.959999999999994</v>
      </c>
    </row>
    <row r="274" spans="1:16" x14ac:dyDescent="0.15">
      <c r="A274" s="39" t="s">
        <v>267</v>
      </c>
      <c r="B274" s="3">
        <v>228.8</v>
      </c>
      <c r="C274" s="4">
        <v>292.51</v>
      </c>
      <c r="D274" s="9">
        <f t="shared" si="6"/>
        <v>0.78219548049639331</v>
      </c>
      <c r="E274" s="40">
        <v>0.12464</v>
      </c>
      <c r="F274" s="41">
        <v>3.8500000000000001E-3</v>
      </c>
      <c r="G274" s="41">
        <v>5.89907</v>
      </c>
      <c r="H274" s="41">
        <v>0.30134</v>
      </c>
      <c r="I274" s="40">
        <v>0.34323999999999999</v>
      </c>
      <c r="J274" s="41">
        <v>1.771E-2</v>
      </c>
      <c r="K274" s="3">
        <v>2023.7</v>
      </c>
      <c r="L274" s="4">
        <v>53.67</v>
      </c>
      <c r="M274" s="4">
        <v>1961.1</v>
      </c>
      <c r="N274" s="4">
        <v>44.35</v>
      </c>
      <c r="O274" s="4">
        <v>1902.2</v>
      </c>
      <c r="P274" s="4">
        <v>84.98</v>
      </c>
    </row>
    <row r="275" spans="1:16" x14ac:dyDescent="0.15">
      <c r="A275" s="39" t="s">
        <v>268</v>
      </c>
      <c r="B275" s="3">
        <v>18.23</v>
      </c>
      <c r="C275" s="4">
        <v>160.77000000000001</v>
      </c>
      <c r="D275" s="9">
        <f t="shared" si="6"/>
        <v>0.1133918019531007</v>
      </c>
      <c r="E275" s="40">
        <v>0.11225</v>
      </c>
      <c r="F275" s="41">
        <v>4.2199999999999998E-3</v>
      </c>
      <c r="G275" s="41">
        <v>4.9561000000000002</v>
      </c>
      <c r="H275" s="41">
        <v>0.27326</v>
      </c>
      <c r="I275" s="40">
        <v>0.32020999999999999</v>
      </c>
      <c r="J275" s="41">
        <v>1.6709999999999999E-2</v>
      </c>
      <c r="K275" s="3">
        <v>1836.1</v>
      </c>
      <c r="L275" s="4">
        <v>66.569999999999993</v>
      </c>
      <c r="M275" s="4">
        <v>1811.9</v>
      </c>
      <c r="N275" s="4">
        <v>46.58</v>
      </c>
      <c r="O275" s="4">
        <v>1790.8</v>
      </c>
      <c r="P275" s="4">
        <v>81.59</v>
      </c>
    </row>
    <row r="276" spans="1:16" x14ac:dyDescent="0.15">
      <c r="A276" s="39" t="s">
        <v>269</v>
      </c>
      <c r="B276" s="3">
        <v>218.22</v>
      </c>
      <c r="C276" s="4">
        <v>1232.03</v>
      </c>
      <c r="D276" s="9">
        <f t="shared" si="6"/>
        <v>0.17712231033335227</v>
      </c>
      <c r="E276" s="40">
        <v>0.11253000000000001</v>
      </c>
      <c r="F276" s="41">
        <v>3.46E-3</v>
      </c>
      <c r="G276" s="41">
        <v>3.64893</v>
      </c>
      <c r="H276" s="41">
        <v>0.18609000000000001</v>
      </c>
      <c r="I276" s="40">
        <v>0.23515</v>
      </c>
      <c r="J276" s="41">
        <v>1.2120000000000001E-2</v>
      </c>
      <c r="K276" s="3">
        <v>1840.7</v>
      </c>
      <c r="L276" s="4">
        <v>54.69</v>
      </c>
      <c r="M276" s="4">
        <v>1560.3</v>
      </c>
      <c r="N276" s="4">
        <v>40.64</v>
      </c>
      <c r="O276" s="4">
        <v>1361.4</v>
      </c>
      <c r="P276" s="4">
        <v>63.25</v>
      </c>
    </row>
    <row r="277" spans="1:16" x14ac:dyDescent="0.15">
      <c r="A277" s="39" t="s">
        <v>270</v>
      </c>
      <c r="B277" s="3">
        <v>86.24</v>
      </c>
      <c r="C277" s="4">
        <v>107.33</v>
      </c>
      <c r="D277" s="9">
        <f t="shared" si="6"/>
        <v>0.80350321438553984</v>
      </c>
      <c r="E277" s="40">
        <v>0.16669</v>
      </c>
      <c r="F277" s="41">
        <v>5.45E-3</v>
      </c>
      <c r="G277" s="41">
        <v>10.377359999999999</v>
      </c>
      <c r="H277" s="41">
        <v>0.54069999999999996</v>
      </c>
      <c r="I277" s="40">
        <v>0.45147999999999999</v>
      </c>
      <c r="J277" s="41">
        <v>2.342E-2</v>
      </c>
      <c r="K277" s="3">
        <v>2524.6999999999998</v>
      </c>
      <c r="L277" s="4">
        <v>53.9</v>
      </c>
      <c r="M277" s="4">
        <v>2469</v>
      </c>
      <c r="N277" s="4">
        <v>48.26</v>
      </c>
      <c r="O277" s="4">
        <v>2401.8000000000002</v>
      </c>
      <c r="P277" s="4">
        <v>103.99</v>
      </c>
    </row>
    <row r="278" spans="1:16" x14ac:dyDescent="0.15">
      <c r="A278" s="39" t="s">
        <v>271</v>
      </c>
      <c r="B278" s="3">
        <v>255.88</v>
      </c>
      <c r="C278" s="4">
        <v>646.16</v>
      </c>
      <c r="D278" s="9">
        <f t="shared" si="6"/>
        <v>0.39600099046675746</v>
      </c>
      <c r="E278" s="40">
        <v>0.11774</v>
      </c>
      <c r="F278" s="41">
        <v>3.7399999999999998E-3</v>
      </c>
      <c r="G278" s="41">
        <v>4.6462300000000001</v>
      </c>
      <c r="H278" s="41">
        <v>0.23937</v>
      </c>
      <c r="I278" s="40">
        <v>0.28616999999999998</v>
      </c>
      <c r="J278" s="41">
        <v>1.477E-2</v>
      </c>
      <c r="K278" s="3">
        <v>1922.3</v>
      </c>
      <c r="L278" s="4">
        <v>55.8</v>
      </c>
      <c r="M278" s="4">
        <v>1757.6</v>
      </c>
      <c r="N278" s="4">
        <v>43.05</v>
      </c>
      <c r="O278" s="4">
        <v>1622.3</v>
      </c>
      <c r="P278" s="4">
        <v>74.03</v>
      </c>
    </row>
    <row r="279" spans="1:16" x14ac:dyDescent="0.15">
      <c r="A279" s="39" t="s">
        <v>272</v>
      </c>
      <c r="B279" s="3">
        <v>263.14</v>
      </c>
      <c r="C279" s="4">
        <v>377.39</v>
      </c>
      <c r="D279" s="9">
        <f t="shared" si="6"/>
        <v>0.69726277855799035</v>
      </c>
      <c r="E279" s="40">
        <v>0.14721000000000001</v>
      </c>
      <c r="F279" s="41">
        <v>4.5100000000000001E-3</v>
      </c>
      <c r="G279" s="41">
        <v>5.7817999999999996</v>
      </c>
      <c r="H279" s="41">
        <v>0.29418</v>
      </c>
      <c r="I279" s="40">
        <v>0.28482000000000002</v>
      </c>
      <c r="J279" s="41">
        <v>1.468E-2</v>
      </c>
      <c r="K279" s="3">
        <v>2313.8000000000002</v>
      </c>
      <c r="L279" s="4">
        <v>51.64</v>
      </c>
      <c r="M279" s="4">
        <v>1943.7</v>
      </c>
      <c r="N279" s="4">
        <v>44.04</v>
      </c>
      <c r="O279" s="4">
        <v>1615.6</v>
      </c>
      <c r="P279" s="4">
        <v>73.64</v>
      </c>
    </row>
    <row r="280" spans="1:16" x14ac:dyDescent="0.15">
      <c r="A280" s="39" t="s">
        <v>273</v>
      </c>
      <c r="B280" s="3">
        <v>118.5</v>
      </c>
      <c r="C280" s="4">
        <v>247.23</v>
      </c>
      <c r="D280" s="9">
        <f t="shared" si="6"/>
        <v>0.47931076325688632</v>
      </c>
      <c r="E280" s="40">
        <v>0.13311999999999999</v>
      </c>
      <c r="F280" s="41">
        <v>4.1599999999999996E-3</v>
      </c>
      <c r="G280" s="41">
        <v>6.7820799999999997</v>
      </c>
      <c r="H280" s="41">
        <v>0.34736</v>
      </c>
      <c r="I280" s="40">
        <v>0.36945</v>
      </c>
      <c r="J280" s="41">
        <v>1.9060000000000001E-2</v>
      </c>
      <c r="K280" s="3">
        <v>2139.6</v>
      </c>
      <c r="L280" s="4">
        <v>53.58</v>
      </c>
      <c r="M280" s="4">
        <v>2083.4</v>
      </c>
      <c r="N280" s="4">
        <v>45.32</v>
      </c>
      <c r="O280" s="4">
        <v>2026.8</v>
      </c>
      <c r="P280" s="4">
        <v>89.7</v>
      </c>
    </row>
    <row r="281" spans="1:16" x14ac:dyDescent="0.15">
      <c r="A281" s="39" t="s">
        <v>274</v>
      </c>
      <c r="B281" s="3">
        <v>832.81</v>
      </c>
      <c r="C281" s="4">
        <v>868.92</v>
      </c>
      <c r="D281" s="9">
        <f t="shared" si="6"/>
        <v>0.95844266445702708</v>
      </c>
      <c r="E281" s="40">
        <v>0.15201000000000001</v>
      </c>
      <c r="F281" s="41">
        <v>4.7699999999999999E-3</v>
      </c>
      <c r="G281" s="41">
        <v>4.4564399999999997</v>
      </c>
      <c r="H281" s="41">
        <v>0.22849</v>
      </c>
      <c r="I281" s="40">
        <v>0.21260000000000001</v>
      </c>
      <c r="J281" s="41">
        <v>1.0970000000000001E-2</v>
      </c>
      <c r="K281" s="3">
        <v>2368.6</v>
      </c>
      <c r="L281" s="4">
        <v>52.61</v>
      </c>
      <c r="M281" s="4">
        <v>1722.9</v>
      </c>
      <c r="N281" s="4">
        <v>42.52</v>
      </c>
      <c r="O281" s="4">
        <v>1242.7</v>
      </c>
      <c r="P281" s="4">
        <v>58.31</v>
      </c>
    </row>
    <row r="282" spans="1:16" x14ac:dyDescent="0.15">
      <c r="A282" s="39" t="s">
        <v>275</v>
      </c>
      <c r="B282" s="3">
        <v>91.03</v>
      </c>
      <c r="C282" s="4">
        <v>222.95</v>
      </c>
      <c r="D282" s="9">
        <f t="shared" si="6"/>
        <v>0.40829782462435527</v>
      </c>
      <c r="E282" s="40">
        <v>0.14671999999999999</v>
      </c>
      <c r="F282" s="41">
        <v>4.5700000000000003E-3</v>
      </c>
      <c r="G282" s="41">
        <v>8.5259400000000003</v>
      </c>
      <c r="H282" s="41">
        <v>0.43579000000000001</v>
      </c>
      <c r="I282" s="40">
        <v>0.42138999999999999</v>
      </c>
      <c r="J282" s="41">
        <v>2.172E-2</v>
      </c>
      <c r="K282" s="3">
        <v>2308</v>
      </c>
      <c r="L282" s="4">
        <v>52.49</v>
      </c>
      <c r="M282" s="4">
        <v>2288.6999999999998</v>
      </c>
      <c r="N282" s="4">
        <v>46.45</v>
      </c>
      <c r="O282" s="4">
        <v>2266.8000000000002</v>
      </c>
      <c r="P282" s="4">
        <v>98.53</v>
      </c>
    </row>
    <row r="283" spans="1:16" x14ac:dyDescent="0.15">
      <c r="A283" s="39" t="s">
        <v>276</v>
      </c>
      <c r="B283" s="3">
        <v>464.81</v>
      </c>
      <c r="C283" s="4">
        <v>407.48</v>
      </c>
      <c r="D283" s="9">
        <f t="shared" si="6"/>
        <v>1.1406940217924806</v>
      </c>
      <c r="E283" s="40">
        <v>0.12497999999999999</v>
      </c>
      <c r="F283" s="41">
        <v>3.8899999999999998E-3</v>
      </c>
      <c r="G283" s="41">
        <v>3.5892300000000001</v>
      </c>
      <c r="H283" s="41">
        <v>0.18343000000000001</v>
      </c>
      <c r="I283" s="40">
        <v>0.20826</v>
      </c>
      <c r="J283" s="41">
        <v>1.072E-2</v>
      </c>
      <c r="K283" s="3">
        <v>2028.4</v>
      </c>
      <c r="L283" s="4">
        <v>54.16</v>
      </c>
      <c r="M283" s="4">
        <v>1547.2</v>
      </c>
      <c r="N283" s="4">
        <v>40.590000000000003</v>
      </c>
      <c r="O283" s="4">
        <v>1219.5</v>
      </c>
      <c r="P283" s="4">
        <v>57.22</v>
      </c>
    </row>
    <row r="284" spans="1:16" x14ac:dyDescent="0.15">
      <c r="A284" s="39" t="s">
        <v>277</v>
      </c>
      <c r="B284" s="3">
        <v>92.02</v>
      </c>
      <c r="C284" s="4">
        <v>295.7</v>
      </c>
      <c r="D284" s="9">
        <f t="shared" si="6"/>
        <v>0.31119377747717281</v>
      </c>
      <c r="E284" s="40">
        <v>0.14879000000000001</v>
      </c>
      <c r="F284" s="41">
        <v>4.5599999999999998E-3</v>
      </c>
      <c r="G284" s="41">
        <v>8.5321300000000004</v>
      </c>
      <c r="H284" s="41">
        <v>0.43357000000000001</v>
      </c>
      <c r="I284" s="40">
        <v>0.41581000000000001</v>
      </c>
      <c r="J284" s="41">
        <v>2.1409999999999998E-2</v>
      </c>
      <c r="K284" s="3">
        <v>2332.1</v>
      </c>
      <c r="L284" s="4">
        <v>51.55</v>
      </c>
      <c r="M284" s="4">
        <v>2289.4</v>
      </c>
      <c r="N284" s="4">
        <v>46.19</v>
      </c>
      <c r="O284" s="4">
        <v>2241.4</v>
      </c>
      <c r="P284" s="4">
        <v>97.48</v>
      </c>
    </row>
    <row r="285" spans="1:16" x14ac:dyDescent="0.15">
      <c r="A285" s="39" t="s">
        <v>278</v>
      </c>
      <c r="B285" s="3">
        <v>1230.7</v>
      </c>
      <c r="C285" s="4">
        <v>2633.03</v>
      </c>
      <c r="D285" s="9">
        <f t="shared" si="6"/>
        <v>0.46740827107932686</v>
      </c>
      <c r="E285" s="40">
        <v>0.11119999999999999</v>
      </c>
      <c r="F285" s="41">
        <v>3.4099999999999998E-3</v>
      </c>
      <c r="G285" s="41">
        <v>1.89605</v>
      </c>
      <c r="H285" s="41">
        <v>9.6320000000000003E-2</v>
      </c>
      <c r="I285" s="40">
        <v>0.12364</v>
      </c>
      <c r="J285" s="41">
        <v>6.3600000000000002E-3</v>
      </c>
      <c r="K285" s="3">
        <v>1819.2</v>
      </c>
      <c r="L285" s="4">
        <v>54.62</v>
      </c>
      <c r="M285" s="4">
        <v>1079.7</v>
      </c>
      <c r="N285" s="4">
        <v>33.770000000000003</v>
      </c>
      <c r="O285" s="4">
        <v>751.5</v>
      </c>
      <c r="P285" s="4">
        <v>36.47</v>
      </c>
    </row>
    <row r="286" spans="1:16" x14ac:dyDescent="0.15">
      <c r="A286" s="39" t="s">
        <v>279</v>
      </c>
      <c r="B286" s="3">
        <v>785.81</v>
      </c>
      <c r="C286" s="4">
        <v>666.74</v>
      </c>
      <c r="D286" s="9">
        <f t="shared" si="6"/>
        <v>1.1785853556108827</v>
      </c>
      <c r="E286" s="40">
        <v>0.11763999999999999</v>
      </c>
      <c r="F286" s="41">
        <v>3.64E-3</v>
      </c>
      <c r="G286" s="41">
        <v>2.3186100000000001</v>
      </c>
      <c r="H286" s="41">
        <v>0.11811000000000001</v>
      </c>
      <c r="I286" s="40">
        <v>0.14291000000000001</v>
      </c>
      <c r="J286" s="41">
        <v>7.3499999999999998E-3</v>
      </c>
      <c r="K286" s="3">
        <v>1920.7</v>
      </c>
      <c r="L286" s="4">
        <v>54.43</v>
      </c>
      <c r="M286" s="4">
        <v>1218</v>
      </c>
      <c r="N286" s="4">
        <v>36.14</v>
      </c>
      <c r="O286" s="4">
        <v>861.1</v>
      </c>
      <c r="P286" s="4">
        <v>41.46</v>
      </c>
    </row>
    <row r="287" spans="1:16" x14ac:dyDescent="0.15">
      <c r="A287" s="39" t="s">
        <v>280</v>
      </c>
      <c r="B287" s="3">
        <v>858.1</v>
      </c>
      <c r="C287" s="4">
        <v>1110.72</v>
      </c>
      <c r="D287" s="9">
        <f t="shared" si="6"/>
        <v>0.77256194180351478</v>
      </c>
      <c r="E287" s="40">
        <v>0.12096999999999999</v>
      </c>
      <c r="F287" s="41">
        <v>3.7599999999999999E-3</v>
      </c>
      <c r="G287" s="41">
        <v>1.5428999999999999</v>
      </c>
      <c r="H287" s="41">
        <v>7.8689999999999996E-2</v>
      </c>
      <c r="I287" s="40">
        <v>9.2490000000000003E-2</v>
      </c>
      <c r="J287" s="41">
        <v>4.7600000000000003E-3</v>
      </c>
      <c r="K287" s="3">
        <v>1970.5</v>
      </c>
      <c r="L287" s="4">
        <v>54.36</v>
      </c>
      <c r="M287" s="4">
        <v>947.7</v>
      </c>
      <c r="N287" s="4">
        <v>31.42</v>
      </c>
      <c r="O287" s="4">
        <v>570.20000000000005</v>
      </c>
      <c r="P287" s="4">
        <v>28.07</v>
      </c>
    </row>
    <row r="288" spans="1:16" x14ac:dyDescent="0.15">
      <c r="A288" s="39" t="s">
        <v>281</v>
      </c>
      <c r="B288" s="3">
        <v>1870.46</v>
      </c>
      <c r="C288" s="4">
        <v>1100.81</v>
      </c>
      <c r="D288" s="9">
        <f t="shared" ref="D288:D294" si="7">B288/C288</f>
        <v>1.6991669770441766</v>
      </c>
      <c r="E288" s="40">
        <v>0.11446000000000001</v>
      </c>
      <c r="F288" s="41">
        <v>3.5999999999999999E-3</v>
      </c>
      <c r="G288" s="41">
        <v>1.3647199999999999</v>
      </c>
      <c r="H288" s="41">
        <v>6.9849999999999995E-2</v>
      </c>
      <c r="I288" s="40">
        <v>8.6459999999999995E-2</v>
      </c>
      <c r="J288" s="41">
        <v>4.45E-3</v>
      </c>
      <c r="K288" s="3">
        <v>1871.3</v>
      </c>
      <c r="L288" s="4">
        <v>55.62</v>
      </c>
      <c r="M288" s="4">
        <v>873.9</v>
      </c>
      <c r="N288" s="4">
        <v>29.99</v>
      </c>
      <c r="O288" s="4">
        <v>534.6</v>
      </c>
      <c r="P288" s="4">
        <v>26.39</v>
      </c>
    </row>
    <row r="289" spans="1:16" x14ac:dyDescent="0.15">
      <c r="A289" s="39" t="s">
        <v>282</v>
      </c>
      <c r="B289" s="3">
        <v>68.75</v>
      </c>
      <c r="C289" s="4">
        <v>76.849999999999994</v>
      </c>
      <c r="D289" s="9">
        <f t="shared" si="7"/>
        <v>0.89459986987638263</v>
      </c>
      <c r="E289" s="40">
        <v>0.11836000000000001</v>
      </c>
      <c r="F289" s="41">
        <v>4.1200000000000004E-3</v>
      </c>
      <c r="G289" s="41">
        <v>5.7657600000000002</v>
      </c>
      <c r="H289" s="41">
        <v>0.30679000000000001</v>
      </c>
      <c r="I289" s="40">
        <v>0.35324</v>
      </c>
      <c r="J289" s="41">
        <v>1.8290000000000001E-2</v>
      </c>
      <c r="K289" s="3">
        <v>1931.6</v>
      </c>
      <c r="L289" s="4">
        <v>60.99</v>
      </c>
      <c r="M289" s="4">
        <v>1941.3</v>
      </c>
      <c r="N289" s="4">
        <v>46.04</v>
      </c>
      <c r="O289" s="4">
        <v>1950</v>
      </c>
      <c r="P289" s="4">
        <v>87.13</v>
      </c>
    </row>
    <row r="290" spans="1:16" x14ac:dyDescent="0.15">
      <c r="A290" s="39" t="s">
        <v>283</v>
      </c>
      <c r="B290" s="3">
        <v>323.44</v>
      </c>
      <c r="C290" s="4">
        <v>269.89999999999998</v>
      </c>
      <c r="D290" s="9">
        <f t="shared" si="7"/>
        <v>1.1983697665802149</v>
      </c>
      <c r="E290" s="40">
        <v>0.155</v>
      </c>
      <c r="F290" s="41">
        <v>4.8199999999999996E-3</v>
      </c>
      <c r="G290" s="41">
        <v>5.3630599999999999</v>
      </c>
      <c r="H290" s="41">
        <v>0.27339000000000002</v>
      </c>
      <c r="I290" s="40">
        <v>0.25087999999999999</v>
      </c>
      <c r="J290" s="41">
        <v>1.291E-2</v>
      </c>
      <c r="K290" s="3">
        <v>2401.8000000000002</v>
      </c>
      <c r="L290" s="4">
        <v>51.91</v>
      </c>
      <c r="M290" s="4">
        <v>1879</v>
      </c>
      <c r="N290" s="4">
        <v>43.63</v>
      </c>
      <c r="O290" s="4">
        <v>1443</v>
      </c>
      <c r="P290" s="4">
        <v>66.540000000000006</v>
      </c>
    </row>
    <row r="291" spans="1:16" x14ac:dyDescent="0.15">
      <c r="A291" s="39" t="s">
        <v>284</v>
      </c>
      <c r="B291" s="3">
        <v>302.26</v>
      </c>
      <c r="C291" s="4">
        <v>377.82</v>
      </c>
      <c r="D291" s="9">
        <f t="shared" si="7"/>
        <v>0.80001058705203532</v>
      </c>
      <c r="E291" s="40">
        <v>0.12598000000000001</v>
      </c>
      <c r="F291" s="41">
        <v>4.1599999999999996E-3</v>
      </c>
      <c r="G291" s="41">
        <v>4.8561100000000001</v>
      </c>
      <c r="H291" s="41">
        <v>0.25298999999999999</v>
      </c>
      <c r="I291" s="40">
        <v>0.27950000000000003</v>
      </c>
      <c r="J291" s="41">
        <v>1.4420000000000001E-2</v>
      </c>
      <c r="K291" s="3">
        <v>2042.6</v>
      </c>
      <c r="L291" s="4">
        <v>57.25</v>
      </c>
      <c r="M291" s="4">
        <v>1794.7</v>
      </c>
      <c r="N291" s="4">
        <v>43.87</v>
      </c>
      <c r="O291" s="4">
        <v>1588.9</v>
      </c>
      <c r="P291" s="4">
        <v>72.67</v>
      </c>
    </row>
    <row r="292" spans="1:16" x14ac:dyDescent="0.15">
      <c r="A292" s="39" t="s">
        <v>285</v>
      </c>
      <c r="B292" s="3">
        <v>126.15</v>
      </c>
      <c r="C292" s="4">
        <v>174.3</v>
      </c>
      <c r="D292" s="9">
        <f t="shared" si="7"/>
        <v>0.72375215146299487</v>
      </c>
      <c r="E292" s="40">
        <v>0.11359</v>
      </c>
      <c r="F292" s="41">
        <v>3.63E-3</v>
      </c>
      <c r="G292" s="41">
        <v>5.2503099999999998</v>
      </c>
      <c r="H292" s="41">
        <v>0.27045999999999998</v>
      </c>
      <c r="I292" s="40">
        <v>0.33512999999999998</v>
      </c>
      <c r="J292" s="41">
        <v>1.7260000000000001E-2</v>
      </c>
      <c r="K292" s="3">
        <v>1857.7</v>
      </c>
      <c r="L292" s="4">
        <v>56.71</v>
      </c>
      <c r="M292" s="4">
        <v>1860.8</v>
      </c>
      <c r="N292" s="4">
        <v>43.94</v>
      </c>
      <c r="O292" s="4">
        <v>1863.2</v>
      </c>
      <c r="P292" s="4">
        <v>83.31</v>
      </c>
    </row>
    <row r="293" spans="1:16" x14ac:dyDescent="0.15">
      <c r="A293" s="39" t="s">
        <v>286</v>
      </c>
      <c r="B293" s="3">
        <v>898.35</v>
      </c>
      <c r="C293" s="4">
        <v>552.26</v>
      </c>
      <c r="D293" s="9">
        <f t="shared" si="7"/>
        <v>1.6266794625719769</v>
      </c>
      <c r="E293" s="40">
        <v>0.13245999999999999</v>
      </c>
      <c r="F293" s="41">
        <v>4.2599999999999999E-3</v>
      </c>
      <c r="G293" s="41">
        <v>2.2747099999999998</v>
      </c>
      <c r="H293" s="41">
        <v>0.11723</v>
      </c>
      <c r="I293" s="40">
        <v>0.12451</v>
      </c>
      <c r="J293" s="41">
        <v>6.4099999999999999E-3</v>
      </c>
      <c r="K293" s="3">
        <v>2130.9</v>
      </c>
      <c r="L293" s="4">
        <v>55.23</v>
      </c>
      <c r="M293" s="4">
        <v>1204.5</v>
      </c>
      <c r="N293" s="4">
        <v>36.35</v>
      </c>
      <c r="O293" s="4">
        <v>756.5</v>
      </c>
      <c r="P293" s="4">
        <v>36.75</v>
      </c>
    </row>
    <row r="294" spans="1:16" x14ac:dyDescent="0.15">
      <c r="A294" s="39" t="s">
        <v>287</v>
      </c>
      <c r="B294" s="3">
        <v>117.62</v>
      </c>
      <c r="C294" s="4">
        <v>229.48</v>
      </c>
      <c r="D294" s="9">
        <f t="shared" si="7"/>
        <v>0.51255011329963396</v>
      </c>
      <c r="E294" s="40">
        <v>0.11384</v>
      </c>
      <c r="F294" s="41">
        <v>3.5599999999999998E-3</v>
      </c>
      <c r="G294" s="41">
        <v>4.8934800000000003</v>
      </c>
      <c r="H294" s="41">
        <v>0.24998999999999999</v>
      </c>
      <c r="I294" s="40">
        <v>0.31165999999999999</v>
      </c>
      <c r="J294" s="41">
        <v>1.602E-2</v>
      </c>
      <c r="K294" s="3">
        <v>1861.7</v>
      </c>
      <c r="L294" s="4">
        <v>55.47</v>
      </c>
      <c r="M294" s="4">
        <v>1801.1</v>
      </c>
      <c r="N294" s="4">
        <v>43.07</v>
      </c>
      <c r="O294" s="4">
        <v>1748.9</v>
      </c>
      <c r="P294" s="4">
        <v>78.739999999999995</v>
      </c>
    </row>
    <row r="295" spans="1:16" x14ac:dyDescent="0.15">
      <c r="A295" s="39" t="s">
        <v>288</v>
      </c>
      <c r="B295" s="3">
        <v>54.33</v>
      </c>
      <c r="C295" s="4">
        <v>68.78</v>
      </c>
      <c r="D295" s="9">
        <f>B295/C295</f>
        <v>0.78990985751671994</v>
      </c>
      <c r="E295" s="40">
        <v>0.16322</v>
      </c>
      <c r="F295" s="41">
        <v>5.3899999999999998E-3</v>
      </c>
      <c r="G295" s="42">
        <v>10.02073</v>
      </c>
      <c r="H295" s="41">
        <v>0.18867999999999999</v>
      </c>
      <c r="I295" s="40">
        <v>0.44533</v>
      </c>
      <c r="J295" s="41">
        <v>6.79E-3</v>
      </c>
      <c r="K295" s="3">
        <v>2489.3000000000002</v>
      </c>
      <c r="L295" s="4">
        <v>54.61</v>
      </c>
      <c r="M295" s="4">
        <v>2436.6999999999998</v>
      </c>
      <c r="N295" s="4">
        <v>17.38</v>
      </c>
      <c r="O295" s="4">
        <v>2374.5</v>
      </c>
      <c r="P295" s="4">
        <v>30.29</v>
      </c>
    </row>
    <row r="296" spans="1:16" x14ac:dyDescent="0.15">
      <c r="A296" s="39" t="s">
        <v>289</v>
      </c>
      <c r="B296" s="3">
        <v>560.6</v>
      </c>
      <c r="C296" s="4">
        <v>698.35</v>
      </c>
      <c r="D296" s="9">
        <f t="shared" ref="D296:D359" si="8">B296/C296</f>
        <v>0.80274933772463664</v>
      </c>
      <c r="E296" s="40">
        <v>5.8470000000000001E-2</v>
      </c>
      <c r="F296" s="41">
        <v>2.97E-3</v>
      </c>
      <c r="G296" s="41">
        <v>0.43858000000000003</v>
      </c>
      <c r="H296" s="41">
        <v>1.84E-2</v>
      </c>
      <c r="I296" s="40">
        <v>5.441E-2</v>
      </c>
      <c r="J296" s="41">
        <v>9.1E-4</v>
      </c>
      <c r="K296" s="3">
        <v>547.4</v>
      </c>
      <c r="L296" s="4">
        <v>107.41</v>
      </c>
      <c r="M296" s="4">
        <v>369.2</v>
      </c>
      <c r="N296" s="4">
        <v>12.99</v>
      </c>
      <c r="O296" s="4">
        <v>341.5</v>
      </c>
      <c r="P296" s="4">
        <v>5.54</v>
      </c>
    </row>
    <row r="297" spans="1:16" x14ac:dyDescent="0.15">
      <c r="A297" s="39" t="s">
        <v>290</v>
      </c>
      <c r="B297" s="3">
        <v>77.849999999999994</v>
      </c>
      <c r="C297" s="4">
        <v>113.37</v>
      </c>
      <c r="D297" s="9">
        <f t="shared" si="8"/>
        <v>0.68668960042339233</v>
      </c>
      <c r="E297" s="40">
        <v>6.4899999999999999E-2</v>
      </c>
      <c r="F297" s="41">
        <v>2.6199999999999999E-3</v>
      </c>
      <c r="G297" s="41">
        <v>1.0816300000000001</v>
      </c>
      <c r="H297" s="41">
        <v>3.15E-2</v>
      </c>
      <c r="I297" s="40">
        <v>0.12088</v>
      </c>
      <c r="J297" s="41">
        <v>1.83E-3</v>
      </c>
      <c r="K297" s="3">
        <v>771.2</v>
      </c>
      <c r="L297" s="4">
        <v>82.67</v>
      </c>
      <c r="M297" s="4">
        <v>744.4</v>
      </c>
      <c r="N297" s="4">
        <v>15.36</v>
      </c>
      <c r="O297" s="4">
        <v>735.7</v>
      </c>
      <c r="P297" s="4">
        <v>10.53</v>
      </c>
    </row>
    <row r="298" spans="1:16" x14ac:dyDescent="0.15">
      <c r="A298" s="39" t="s">
        <v>291</v>
      </c>
      <c r="B298" s="3">
        <v>589.04999999999995</v>
      </c>
      <c r="C298" s="4">
        <v>1186.6500000000001</v>
      </c>
      <c r="D298" s="9">
        <f t="shared" si="8"/>
        <v>0.49639742131209702</v>
      </c>
      <c r="E298" s="40">
        <v>0.11917</v>
      </c>
      <c r="F298" s="41">
        <v>3.7100000000000002E-3</v>
      </c>
      <c r="G298" s="41">
        <v>3.2031800000000001</v>
      </c>
      <c r="H298" s="41">
        <v>4.6190000000000002E-2</v>
      </c>
      <c r="I298" s="40">
        <v>0.19495999999999999</v>
      </c>
      <c r="J298" s="41">
        <v>2.5600000000000002E-3</v>
      </c>
      <c r="K298" s="3">
        <v>1943.9</v>
      </c>
      <c r="L298" s="4">
        <v>54.63</v>
      </c>
      <c r="M298" s="4">
        <v>1457.9</v>
      </c>
      <c r="N298" s="4">
        <v>11.16</v>
      </c>
      <c r="O298" s="4">
        <v>1148.2</v>
      </c>
      <c r="P298" s="4">
        <v>13.81</v>
      </c>
    </row>
    <row r="299" spans="1:16" x14ac:dyDescent="0.15">
      <c r="A299" s="39" t="s">
        <v>292</v>
      </c>
      <c r="B299" s="3">
        <v>383.39</v>
      </c>
      <c r="C299" s="4">
        <v>615.36</v>
      </c>
      <c r="D299" s="9">
        <f t="shared" si="8"/>
        <v>0.62303367134685383</v>
      </c>
      <c r="E299" s="40">
        <v>0.14124</v>
      </c>
      <c r="F299" s="41">
        <v>5.1200000000000004E-3</v>
      </c>
      <c r="G299" s="41">
        <v>2.5781999999999998</v>
      </c>
      <c r="H299" s="41">
        <v>5.9749999999999998E-2</v>
      </c>
      <c r="I299" s="40">
        <v>0.13241</v>
      </c>
      <c r="J299" s="41">
        <v>2.0500000000000002E-3</v>
      </c>
      <c r="K299" s="3">
        <v>2242.5</v>
      </c>
      <c r="L299" s="4">
        <v>61.38</v>
      </c>
      <c r="M299" s="4">
        <v>1294.5</v>
      </c>
      <c r="N299" s="4">
        <v>16.96</v>
      </c>
      <c r="O299" s="4">
        <v>801.6</v>
      </c>
      <c r="P299" s="4">
        <v>11.69</v>
      </c>
    </row>
    <row r="300" spans="1:16" x14ac:dyDescent="0.15">
      <c r="A300" s="39" t="s">
        <v>293</v>
      </c>
      <c r="B300" s="3">
        <v>77.37</v>
      </c>
      <c r="C300" s="4">
        <v>110.54</v>
      </c>
      <c r="D300" s="9">
        <f t="shared" si="8"/>
        <v>0.69992762800796093</v>
      </c>
      <c r="E300" s="40">
        <v>0.12225999999999999</v>
      </c>
      <c r="F300" s="41">
        <v>5.1900000000000002E-3</v>
      </c>
      <c r="G300" s="41">
        <v>6.0496400000000001</v>
      </c>
      <c r="H300" s="41">
        <v>0.20186999999999999</v>
      </c>
      <c r="I300" s="40">
        <v>0.35893000000000003</v>
      </c>
      <c r="J300" s="41">
        <v>7.3600000000000002E-3</v>
      </c>
      <c r="K300" s="3">
        <v>1989.4</v>
      </c>
      <c r="L300" s="4">
        <v>73.67</v>
      </c>
      <c r="M300" s="4">
        <v>1983</v>
      </c>
      <c r="N300" s="4">
        <v>29.08</v>
      </c>
      <c r="O300" s="4">
        <v>1977.1</v>
      </c>
      <c r="P300" s="4">
        <v>34.909999999999997</v>
      </c>
    </row>
    <row r="301" spans="1:16" x14ac:dyDescent="0.15">
      <c r="A301" s="39" t="s">
        <v>294</v>
      </c>
      <c r="B301" s="3">
        <v>129.79</v>
      </c>
      <c r="C301" s="4">
        <v>186.59</v>
      </c>
      <c r="D301" s="9">
        <f t="shared" si="8"/>
        <v>0.6955892598745913</v>
      </c>
      <c r="E301" s="40">
        <v>0.14851</v>
      </c>
      <c r="F301" s="41">
        <v>4.7200000000000002E-3</v>
      </c>
      <c r="G301" s="41">
        <v>8.1287900000000004</v>
      </c>
      <c r="H301" s="41">
        <v>0.13020999999999999</v>
      </c>
      <c r="I301" s="40">
        <v>0.39701999999999998</v>
      </c>
      <c r="J301" s="41">
        <v>5.5199999999999997E-3</v>
      </c>
      <c r="K301" s="3">
        <v>2328.9</v>
      </c>
      <c r="L301" s="4">
        <v>53.44</v>
      </c>
      <c r="M301" s="4">
        <v>2245.5</v>
      </c>
      <c r="N301" s="4">
        <v>14.48</v>
      </c>
      <c r="O301" s="4">
        <v>2155.3000000000002</v>
      </c>
      <c r="P301" s="4">
        <v>25.45</v>
      </c>
    </row>
    <row r="302" spans="1:16" x14ac:dyDescent="0.15">
      <c r="A302" s="39" t="s">
        <v>295</v>
      </c>
      <c r="B302" s="3">
        <v>655.11</v>
      </c>
      <c r="C302" s="4">
        <v>584.82000000000005</v>
      </c>
      <c r="D302" s="9">
        <f t="shared" si="8"/>
        <v>1.1201908279470605</v>
      </c>
      <c r="E302" s="40">
        <v>0.15637000000000001</v>
      </c>
      <c r="F302" s="41">
        <v>4.9699999999999996E-3</v>
      </c>
      <c r="G302" s="41">
        <v>8.8900900000000007</v>
      </c>
      <c r="H302" s="41">
        <v>0.14566999999999999</v>
      </c>
      <c r="I302" s="40">
        <v>0.41238999999999998</v>
      </c>
      <c r="J302" s="41">
        <v>5.8999999999999999E-3</v>
      </c>
      <c r="K302" s="3">
        <v>2416.8000000000002</v>
      </c>
      <c r="L302" s="4">
        <v>52.96</v>
      </c>
      <c r="M302" s="4">
        <v>2326.8000000000002</v>
      </c>
      <c r="N302" s="4">
        <v>14.96</v>
      </c>
      <c r="O302" s="4">
        <v>2225.8000000000002</v>
      </c>
      <c r="P302" s="4">
        <v>26.94</v>
      </c>
    </row>
    <row r="303" spans="1:16" x14ac:dyDescent="0.15">
      <c r="A303" s="39" t="s">
        <v>296</v>
      </c>
      <c r="B303" s="3">
        <v>118.74</v>
      </c>
      <c r="C303" s="4">
        <v>63.02</v>
      </c>
      <c r="D303" s="9">
        <f t="shared" si="8"/>
        <v>1.8841637575372896</v>
      </c>
      <c r="E303" s="40">
        <v>0.11509999999999999</v>
      </c>
      <c r="F303" s="41">
        <v>4.1099999999999999E-3</v>
      </c>
      <c r="G303" s="41">
        <v>5.4271700000000003</v>
      </c>
      <c r="H303" s="41">
        <v>0.12581999999999999</v>
      </c>
      <c r="I303" s="40">
        <v>0.34200999999999998</v>
      </c>
      <c r="J303" s="41">
        <v>5.47E-3</v>
      </c>
      <c r="K303" s="3">
        <v>1881.5</v>
      </c>
      <c r="L303" s="4">
        <v>63.04</v>
      </c>
      <c r="M303" s="4">
        <v>1889.2</v>
      </c>
      <c r="N303" s="4">
        <v>19.88</v>
      </c>
      <c r="O303" s="4">
        <v>1896.3</v>
      </c>
      <c r="P303" s="4">
        <v>26.29</v>
      </c>
    </row>
    <row r="304" spans="1:16" x14ac:dyDescent="0.15">
      <c r="A304" s="39" t="s">
        <v>297</v>
      </c>
      <c r="B304" s="3">
        <v>45.1</v>
      </c>
      <c r="C304" s="4">
        <v>45.52</v>
      </c>
      <c r="D304" s="9">
        <f t="shared" si="8"/>
        <v>0.99077328646748675</v>
      </c>
      <c r="E304" s="40">
        <v>0.11028</v>
      </c>
      <c r="F304" s="41">
        <v>4.1200000000000004E-3</v>
      </c>
      <c r="G304" s="41">
        <v>4.6123200000000004</v>
      </c>
      <c r="H304" s="41">
        <v>0.11771</v>
      </c>
      <c r="I304" s="40">
        <v>0.30336999999999997</v>
      </c>
      <c r="J304" s="41">
        <v>5.0099999999999997E-3</v>
      </c>
      <c r="K304" s="3">
        <v>1804</v>
      </c>
      <c r="L304" s="4">
        <v>66.400000000000006</v>
      </c>
      <c r="M304" s="4">
        <v>1751.5</v>
      </c>
      <c r="N304" s="4">
        <v>21.3</v>
      </c>
      <c r="O304" s="4">
        <v>1708</v>
      </c>
      <c r="P304" s="4">
        <v>24.79</v>
      </c>
    </row>
    <row r="305" spans="1:16" x14ac:dyDescent="0.15">
      <c r="A305" s="39" t="s">
        <v>298</v>
      </c>
      <c r="B305" s="3">
        <v>60.09</v>
      </c>
      <c r="C305" s="4">
        <v>96.17</v>
      </c>
      <c r="D305" s="9">
        <f t="shared" si="8"/>
        <v>0.62483102838723092</v>
      </c>
      <c r="E305" s="40">
        <v>0.10814</v>
      </c>
      <c r="F305" s="41">
        <v>3.6600000000000001E-3</v>
      </c>
      <c r="G305" s="41">
        <v>4.4940300000000004</v>
      </c>
      <c r="H305" s="41">
        <v>8.8870000000000005E-2</v>
      </c>
      <c r="I305" s="40">
        <v>0.30142999999999998</v>
      </c>
      <c r="J305" s="41">
        <v>4.4099999999999999E-3</v>
      </c>
      <c r="K305" s="3">
        <v>1768.3</v>
      </c>
      <c r="L305" s="4">
        <v>60.6</v>
      </c>
      <c r="M305" s="4">
        <v>1729.9</v>
      </c>
      <c r="N305" s="4">
        <v>16.420000000000002</v>
      </c>
      <c r="O305" s="4">
        <v>1698.4</v>
      </c>
      <c r="P305" s="4">
        <v>21.85</v>
      </c>
    </row>
    <row r="306" spans="1:16" x14ac:dyDescent="0.15">
      <c r="A306" s="39" t="s">
        <v>299</v>
      </c>
      <c r="B306" s="3">
        <v>60.65</v>
      </c>
      <c r="C306" s="4">
        <v>33.28</v>
      </c>
      <c r="D306" s="9">
        <f t="shared" si="8"/>
        <v>1.8224158653846152</v>
      </c>
      <c r="E306" s="40">
        <v>0.12021</v>
      </c>
      <c r="F306" s="41">
        <v>4.7699999999999999E-3</v>
      </c>
      <c r="G306" s="41">
        <v>5.6676299999999999</v>
      </c>
      <c r="H306" s="41">
        <v>0.16522999999999999</v>
      </c>
      <c r="I306" s="40">
        <v>0.34199000000000002</v>
      </c>
      <c r="J306" s="41">
        <v>6.2899999999999996E-3</v>
      </c>
      <c r="K306" s="3">
        <v>1959.3</v>
      </c>
      <c r="L306" s="4">
        <v>69.12</v>
      </c>
      <c r="M306" s="4">
        <v>1926.5</v>
      </c>
      <c r="N306" s="4">
        <v>25.16</v>
      </c>
      <c r="O306" s="4">
        <v>1896.3</v>
      </c>
      <c r="P306" s="4">
        <v>30.21</v>
      </c>
    </row>
    <row r="307" spans="1:16" x14ac:dyDescent="0.15">
      <c r="A307" s="39" t="s">
        <v>300</v>
      </c>
      <c r="B307" s="3">
        <v>127.41</v>
      </c>
      <c r="C307" s="4">
        <v>81.97</v>
      </c>
      <c r="D307" s="9">
        <f t="shared" si="8"/>
        <v>1.5543491521288275</v>
      </c>
      <c r="E307" s="40">
        <v>0.13575000000000001</v>
      </c>
      <c r="F307" s="41">
        <v>5.1200000000000004E-3</v>
      </c>
      <c r="G307" s="41">
        <v>7.0570700000000004</v>
      </c>
      <c r="H307" s="41">
        <v>0.18734999999999999</v>
      </c>
      <c r="I307" s="40">
        <v>0.37708000000000003</v>
      </c>
      <c r="J307" s="41">
        <v>6.79E-3</v>
      </c>
      <c r="K307" s="3">
        <v>2173.6999999999998</v>
      </c>
      <c r="L307" s="4">
        <v>64.28</v>
      </c>
      <c r="M307" s="4">
        <v>2118.6</v>
      </c>
      <c r="N307" s="4">
        <v>23.61</v>
      </c>
      <c r="O307" s="4">
        <v>2062.6</v>
      </c>
      <c r="P307" s="4">
        <v>31.77</v>
      </c>
    </row>
    <row r="308" spans="1:16" x14ac:dyDescent="0.15">
      <c r="A308" s="39" t="s">
        <v>301</v>
      </c>
      <c r="B308" s="3">
        <v>74.86</v>
      </c>
      <c r="C308" s="4">
        <v>111.6</v>
      </c>
      <c r="D308" s="9">
        <f t="shared" si="8"/>
        <v>0.67078853046594988</v>
      </c>
      <c r="E308" s="40">
        <v>0.16200000000000001</v>
      </c>
      <c r="F308" s="41">
        <v>5.3699999999999998E-3</v>
      </c>
      <c r="G308" s="42">
        <v>11.18487</v>
      </c>
      <c r="H308" s="41">
        <v>0.21346999999999999</v>
      </c>
      <c r="I308" s="40">
        <v>0.50080000000000002</v>
      </c>
      <c r="J308" s="41">
        <v>7.7600000000000004E-3</v>
      </c>
      <c r="K308" s="3">
        <v>2476.6999999999998</v>
      </c>
      <c r="L308" s="4">
        <v>54.83</v>
      </c>
      <c r="M308" s="4">
        <v>2538.6999999999998</v>
      </c>
      <c r="N308" s="4">
        <v>17.79</v>
      </c>
      <c r="O308" s="4">
        <v>2617.1999999999998</v>
      </c>
      <c r="P308" s="4">
        <v>33.32</v>
      </c>
    </row>
    <row r="309" spans="1:16" x14ac:dyDescent="0.15">
      <c r="A309" s="39" t="s">
        <v>302</v>
      </c>
      <c r="B309" s="3">
        <v>420.56</v>
      </c>
      <c r="C309" s="4">
        <v>351.61</v>
      </c>
      <c r="D309" s="9">
        <f t="shared" si="8"/>
        <v>1.1960979494326101</v>
      </c>
      <c r="E309" s="40">
        <v>0.14796000000000001</v>
      </c>
      <c r="F309" s="41">
        <v>4.7499999999999999E-3</v>
      </c>
      <c r="G309" s="41">
        <v>4.6127500000000001</v>
      </c>
      <c r="H309" s="41">
        <v>7.5560000000000002E-2</v>
      </c>
      <c r="I309" s="40">
        <v>0.22614000000000001</v>
      </c>
      <c r="J309" s="41">
        <v>3.13E-3</v>
      </c>
      <c r="K309" s="3">
        <v>2322.4</v>
      </c>
      <c r="L309" s="4">
        <v>54.01</v>
      </c>
      <c r="M309" s="4">
        <v>1751.6</v>
      </c>
      <c r="N309" s="4">
        <v>13.67</v>
      </c>
      <c r="O309" s="4">
        <v>1314.2</v>
      </c>
      <c r="P309" s="4">
        <v>16.43</v>
      </c>
    </row>
    <row r="310" spans="1:16" x14ac:dyDescent="0.15">
      <c r="A310" s="39" t="s">
        <v>303</v>
      </c>
      <c r="B310" s="3">
        <v>180.5</v>
      </c>
      <c r="C310" s="4">
        <v>198.9</v>
      </c>
      <c r="D310" s="9">
        <f t="shared" si="8"/>
        <v>0.90749120160884866</v>
      </c>
      <c r="E310" s="40">
        <v>0.11351</v>
      </c>
      <c r="F310" s="41">
        <v>3.7599999999999999E-3</v>
      </c>
      <c r="G310" s="41">
        <v>5.3641199999999998</v>
      </c>
      <c r="H310" s="41">
        <v>9.9529999999999993E-2</v>
      </c>
      <c r="I310" s="40">
        <v>0.34278999999999998</v>
      </c>
      <c r="J310" s="41">
        <v>4.9500000000000004E-3</v>
      </c>
      <c r="K310" s="3">
        <v>1856.3</v>
      </c>
      <c r="L310" s="4">
        <v>58.67</v>
      </c>
      <c r="M310" s="4">
        <v>1879.1</v>
      </c>
      <c r="N310" s="4">
        <v>15.88</v>
      </c>
      <c r="O310" s="4">
        <v>1900.1</v>
      </c>
      <c r="P310" s="4">
        <v>23.76</v>
      </c>
    </row>
    <row r="311" spans="1:16" x14ac:dyDescent="0.15">
      <c r="A311" s="39" t="s">
        <v>304</v>
      </c>
      <c r="B311" s="3">
        <v>63.64</v>
      </c>
      <c r="C311" s="4">
        <v>99.24</v>
      </c>
      <c r="D311" s="9">
        <f t="shared" si="8"/>
        <v>0.64127367996775497</v>
      </c>
      <c r="E311" s="40">
        <v>0.11872000000000001</v>
      </c>
      <c r="F311" s="41">
        <v>3.9300000000000003E-3</v>
      </c>
      <c r="G311" s="41">
        <v>5.8239200000000002</v>
      </c>
      <c r="H311" s="41">
        <v>0.1082</v>
      </c>
      <c r="I311" s="40">
        <v>0.35582000000000003</v>
      </c>
      <c r="J311" s="41">
        <v>5.1700000000000001E-3</v>
      </c>
      <c r="K311" s="3">
        <v>1937.1</v>
      </c>
      <c r="L311" s="4">
        <v>58.1</v>
      </c>
      <c r="M311" s="4">
        <v>1950</v>
      </c>
      <c r="N311" s="4">
        <v>16.100000000000001</v>
      </c>
      <c r="O311" s="4">
        <v>1962.3</v>
      </c>
      <c r="P311" s="4">
        <v>24.57</v>
      </c>
    </row>
    <row r="312" spans="1:16" x14ac:dyDescent="0.15">
      <c r="A312" s="39" t="s">
        <v>305</v>
      </c>
      <c r="B312" s="3">
        <v>41.31</v>
      </c>
      <c r="C312" s="4">
        <v>218.56</v>
      </c>
      <c r="D312" s="9">
        <f t="shared" si="8"/>
        <v>0.18900988286969253</v>
      </c>
      <c r="E312" s="40">
        <v>0.12343</v>
      </c>
      <c r="F312" s="41">
        <v>3.9500000000000004E-3</v>
      </c>
      <c r="G312" s="41">
        <v>5.7118000000000002</v>
      </c>
      <c r="H312" s="41">
        <v>9.3649999999999997E-2</v>
      </c>
      <c r="I312" s="40">
        <v>0.33565</v>
      </c>
      <c r="J312" s="41">
        <v>4.6499999999999996E-3</v>
      </c>
      <c r="K312" s="3">
        <v>2006.5</v>
      </c>
      <c r="L312" s="4">
        <v>55.78</v>
      </c>
      <c r="M312" s="4">
        <v>1933.2</v>
      </c>
      <c r="N312" s="4">
        <v>14.17</v>
      </c>
      <c r="O312" s="4">
        <v>1865.7</v>
      </c>
      <c r="P312" s="4">
        <v>22.42</v>
      </c>
    </row>
    <row r="313" spans="1:16" x14ac:dyDescent="0.15">
      <c r="A313" s="39" t="s">
        <v>306</v>
      </c>
      <c r="B313" s="3">
        <v>5163.59</v>
      </c>
      <c r="C313" s="4">
        <v>2185.21</v>
      </c>
      <c r="D313" s="9">
        <f t="shared" si="8"/>
        <v>2.3629719798097208</v>
      </c>
      <c r="E313" s="40">
        <v>0.14432</v>
      </c>
      <c r="F313" s="41">
        <v>4.6600000000000001E-3</v>
      </c>
      <c r="G313" s="41">
        <v>1.3313999999999999</v>
      </c>
      <c r="H313" s="41">
        <v>2.1940000000000001E-2</v>
      </c>
      <c r="I313" s="40">
        <v>6.6909999999999997E-2</v>
      </c>
      <c r="J313" s="41">
        <v>9.1E-4</v>
      </c>
      <c r="K313" s="3">
        <v>2279.6999999999998</v>
      </c>
      <c r="L313" s="4">
        <v>54.57</v>
      </c>
      <c r="M313" s="4">
        <v>859.5</v>
      </c>
      <c r="N313" s="4">
        <v>9.56</v>
      </c>
      <c r="O313" s="4">
        <v>417.5</v>
      </c>
      <c r="P313" s="4">
        <v>5.49</v>
      </c>
    </row>
    <row r="314" spans="1:16" x14ac:dyDescent="0.15">
      <c r="A314" s="39" t="s">
        <v>307</v>
      </c>
      <c r="B314" s="3">
        <v>367.55</v>
      </c>
      <c r="C314" s="4">
        <v>242.22</v>
      </c>
      <c r="D314" s="9">
        <f t="shared" si="8"/>
        <v>1.5174221781851209</v>
      </c>
      <c r="E314" s="40">
        <v>0.13996</v>
      </c>
      <c r="F314" s="41">
        <v>4.4900000000000001E-3</v>
      </c>
      <c r="G314" s="41">
        <v>4.9822499999999996</v>
      </c>
      <c r="H314" s="41">
        <v>8.1799999999999998E-2</v>
      </c>
      <c r="I314" s="40">
        <v>0.25821</v>
      </c>
      <c r="J314" s="41">
        <v>3.5799999999999998E-3</v>
      </c>
      <c r="K314" s="3">
        <v>2226.6999999999998</v>
      </c>
      <c r="L314" s="4">
        <v>54.53</v>
      </c>
      <c r="M314" s="4">
        <v>1816.3</v>
      </c>
      <c r="N314" s="4">
        <v>13.88</v>
      </c>
      <c r="O314" s="4">
        <v>1480.7</v>
      </c>
      <c r="P314" s="4">
        <v>18.32</v>
      </c>
    </row>
    <row r="315" spans="1:16" x14ac:dyDescent="0.15">
      <c r="A315" s="39" t="s">
        <v>308</v>
      </c>
      <c r="B315" s="3">
        <v>312.33</v>
      </c>
      <c r="C315" s="4">
        <v>346.56</v>
      </c>
      <c r="D315" s="9">
        <f t="shared" si="8"/>
        <v>0.90122922437673125</v>
      </c>
      <c r="E315" s="40">
        <v>5.5550000000000002E-2</v>
      </c>
      <c r="F315" s="41">
        <v>2.16E-3</v>
      </c>
      <c r="G315" s="41">
        <v>0.5151</v>
      </c>
      <c r="H315" s="41">
        <v>1.3899999999999999E-2</v>
      </c>
      <c r="I315" s="40">
        <v>6.726E-2</v>
      </c>
      <c r="J315" s="41">
        <v>9.6000000000000002E-4</v>
      </c>
      <c r="K315" s="3">
        <v>434</v>
      </c>
      <c r="L315" s="4">
        <v>84.33</v>
      </c>
      <c r="M315" s="4">
        <v>421.9</v>
      </c>
      <c r="N315" s="4">
        <v>9.31</v>
      </c>
      <c r="O315" s="4">
        <v>419.6</v>
      </c>
      <c r="P315" s="4">
        <v>5.82</v>
      </c>
    </row>
    <row r="316" spans="1:16" x14ac:dyDescent="0.15">
      <c r="A316" s="39" t="s">
        <v>309</v>
      </c>
      <c r="B316" s="3">
        <v>156.38999999999999</v>
      </c>
      <c r="C316" s="4">
        <v>400.04</v>
      </c>
      <c r="D316" s="9">
        <f t="shared" si="8"/>
        <v>0.39093590640935899</v>
      </c>
      <c r="E316" s="40">
        <v>0.14363000000000001</v>
      </c>
      <c r="F316" s="41">
        <v>4.64E-3</v>
      </c>
      <c r="G316" s="41">
        <v>7.6018100000000004</v>
      </c>
      <c r="H316" s="41">
        <v>0.12964000000000001</v>
      </c>
      <c r="I316" s="40">
        <v>0.38390000000000002</v>
      </c>
      <c r="J316" s="41">
        <v>5.4799999999999996E-3</v>
      </c>
      <c r="K316" s="3">
        <v>2271.4</v>
      </c>
      <c r="L316" s="4">
        <v>54.63</v>
      </c>
      <c r="M316" s="4">
        <v>2185.1</v>
      </c>
      <c r="N316" s="4">
        <v>15.3</v>
      </c>
      <c r="O316" s="4">
        <v>2094.5</v>
      </c>
      <c r="P316" s="4">
        <v>25.52</v>
      </c>
    </row>
    <row r="317" spans="1:16" x14ac:dyDescent="0.15">
      <c r="A317" s="39" t="s">
        <v>310</v>
      </c>
      <c r="B317" s="3">
        <v>68.709999999999994</v>
      </c>
      <c r="C317" s="4">
        <v>41.19</v>
      </c>
      <c r="D317" s="9">
        <f t="shared" si="8"/>
        <v>1.6681233309055596</v>
      </c>
      <c r="E317" s="40">
        <v>0.11867999999999999</v>
      </c>
      <c r="F317" s="41">
        <v>4.3899999999999998E-3</v>
      </c>
      <c r="G317" s="41">
        <v>5.3052000000000001</v>
      </c>
      <c r="H317" s="41">
        <v>0.13285</v>
      </c>
      <c r="I317" s="40">
        <v>0.32424999999999998</v>
      </c>
      <c r="J317" s="41">
        <v>5.4099999999999999E-3</v>
      </c>
      <c r="K317" s="3">
        <v>1936.4</v>
      </c>
      <c r="L317" s="4">
        <v>64.75</v>
      </c>
      <c r="M317" s="4">
        <v>1869.7</v>
      </c>
      <c r="N317" s="4">
        <v>21.39</v>
      </c>
      <c r="O317" s="4">
        <v>1810.5</v>
      </c>
      <c r="P317" s="4">
        <v>26.32</v>
      </c>
    </row>
    <row r="318" spans="1:16" x14ac:dyDescent="0.15">
      <c r="A318" s="39" t="s">
        <v>311</v>
      </c>
      <c r="B318" s="3">
        <v>316.27</v>
      </c>
      <c r="C318" s="4">
        <v>407.33</v>
      </c>
      <c r="D318" s="9">
        <f t="shared" si="8"/>
        <v>0.77644661576608642</v>
      </c>
      <c r="E318" s="40">
        <v>0.14527000000000001</v>
      </c>
      <c r="F318" s="41">
        <v>8.1600000000000006E-3</v>
      </c>
      <c r="G318" s="41">
        <v>8.0168499999999998</v>
      </c>
      <c r="H318" s="41">
        <v>0.42509000000000002</v>
      </c>
      <c r="I318" s="40">
        <v>0.40027000000000001</v>
      </c>
      <c r="J318" s="41">
        <v>1.354E-2</v>
      </c>
      <c r="K318" s="3">
        <v>2291</v>
      </c>
      <c r="L318" s="4">
        <v>93.49</v>
      </c>
      <c r="M318" s="4">
        <v>2232.9</v>
      </c>
      <c r="N318" s="4">
        <v>47.87</v>
      </c>
      <c r="O318" s="4">
        <v>2170.3000000000002</v>
      </c>
      <c r="P318" s="4">
        <v>62.34</v>
      </c>
    </row>
    <row r="319" spans="1:16" x14ac:dyDescent="0.15">
      <c r="A319" s="39" t="s">
        <v>312</v>
      </c>
      <c r="B319" s="3">
        <v>145.41</v>
      </c>
      <c r="C319" s="4">
        <v>167.66</v>
      </c>
      <c r="D319" s="9">
        <f t="shared" si="8"/>
        <v>0.86729094596206613</v>
      </c>
      <c r="E319" s="40">
        <v>0.12031</v>
      </c>
      <c r="F319" s="41">
        <v>3.8500000000000001E-3</v>
      </c>
      <c r="G319" s="41">
        <v>6.01431</v>
      </c>
      <c r="H319" s="41">
        <v>9.8080000000000001E-2</v>
      </c>
      <c r="I319" s="40">
        <v>0.36259000000000002</v>
      </c>
      <c r="J319" s="41">
        <v>5.0200000000000002E-3</v>
      </c>
      <c r="K319" s="3">
        <v>1960.8</v>
      </c>
      <c r="L319" s="4">
        <v>55.98</v>
      </c>
      <c r="M319" s="4">
        <v>1977.9</v>
      </c>
      <c r="N319" s="4">
        <v>14.2</v>
      </c>
      <c r="O319" s="4">
        <v>1994.4</v>
      </c>
      <c r="P319" s="4">
        <v>23.76</v>
      </c>
    </row>
    <row r="320" spans="1:16" x14ac:dyDescent="0.15">
      <c r="A320" s="39" t="s">
        <v>313</v>
      </c>
      <c r="B320" s="3">
        <v>67.72</v>
      </c>
      <c r="C320" s="4">
        <v>421.93</v>
      </c>
      <c r="D320" s="9">
        <f t="shared" si="8"/>
        <v>0.16050055696442536</v>
      </c>
      <c r="E320" s="40">
        <v>0.12291000000000001</v>
      </c>
      <c r="F320" s="41">
        <v>3.8400000000000001E-3</v>
      </c>
      <c r="G320" s="41">
        <v>5.9980599999999997</v>
      </c>
      <c r="H320" s="41">
        <v>8.7859999999999994E-2</v>
      </c>
      <c r="I320" s="40">
        <v>0.35394999999999999</v>
      </c>
      <c r="J320" s="41">
        <v>4.7299999999999998E-3</v>
      </c>
      <c r="K320" s="3">
        <v>1998.9</v>
      </c>
      <c r="L320" s="4">
        <v>54.47</v>
      </c>
      <c r="M320" s="4">
        <v>1975.6</v>
      </c>
      <c r="N320" s="4">
        <v>12.75</v>
      </c>
      <c r="O320" s="4">
        <v>1953.5</v>
      </c>
      <c r="P320" s="4">
        <v>22.51</v>
      </c>
    </row>
    <row r="321" spans="1:16" x14ac:dyDescent="0.15">
      <c r="A321" s="39" t="s">
        <v>314</v>
      </c>
      <c r="B321" s="3">
        <v>245.29</v>
      </c>
      <c r="C321" s="4">
        <v>303.63</v>
      </c>
      <c r="D321" s="9">
        <f t="shared" si="8"/>
        <v>0.80785824852616672</v>
      </c>
      <c r="E321" s="40">
        <v>0.12786</v>
      </c>
      <c r="F321" s="41">
        <v>4.4999999999999997E-3</v>
      </c>
      <c r="G321" s="41">
        <v>6.2674799999999999</v>
      </c>
      <c r="H321" s="41">
        <v>0.14063000000000001</v>
      </c>
      <c r="I321" s="40">
        <v>0.35553000000000001</v>
      </c>
      <c r="J321" s="41">
        <v>5.7000000000000002E-3</v>
      </c>
      <c r="K321" s="3">
        <v>2068.8000000000002</v>
      </c>
      <c r="L321" s="4">
        <v>60.73</v>
      </c>
      <c r="M321" s="4">
        <v>2013.9</v>
      </c>
      <c r="N321" s="4">
        <v>19.649999999999999</v>
      </c>
      <c r="O321" s="4">
        <v>1961</v>
      </c>
      <c r="P321" s="4">
        <v>27.13</v>
      </c>
    </row>
    <row r="322" spans="1:16" x14ac:dyDescent="0.15">
      <c r="A322" s="39" t="s">
        <v>315</v>
      </c>
      <c r="B322" s="3">
        <v>1081.4000000000001</v>
      </c>
      <c r="C322" s="4">
        <v>673.26</v>
      </c>
      <c r="D322" s="9">
        <f t="shared" si="8"/>
        <v>1.6062145382170336</v>
      </c>
      <c r="E322" s="40">
        <v>0.14146</v>
      </c>
      <c r="F322" s="41">
        <v>4.8700000000000002E-3</v>
      </c>
      <c r="G322" s="41">
        <v>8.1699199999999994</v>
      </c>
      <c r="H322" s="41">
        <v>0.17865</v>
      </c>
      <c r="I322" s="40">
        <v>0.41889999999999999</v>
      </c>
      <c r="J322" s="41">
        <v>7.0600000000000003E-3</v>
      </c>
      <c r="K322" s="3">
        <v>2245.1999999999998</v>
      </c>
      <c r="L322" s="4">
        <v>58.35</v>
      </c>
      <c r="M322" s="4">
        <v>2250</v>
      </c>
      <c r="N322" s="4">
        <v>19.78</v>
      </c>
      <c r="O322" s="4">
        <v>2255.5</v>
      </c>
      <c r="P322" s="4">
        <v>32.06</v>
      </c>
    </row>
    <row r="323" spans="1:16" x14ac:dyDescent="0.15">
      <c r="A323" s="39" t="s">
        <v>316</v>
      </c>
      <c r="B323" s="3">
        <v>193.03</v>
      </c>
      <c r="C323" s="4">
        <v>367.61</v>
      </c>
      <c r="D323" s="9">
        <f t="shared" si="8"/>
        <v>0.52509452952857649</v>
      </c>
      <c r="E323" s="40">
        <v>0.12884999999999999</v>
      </c>
      <c r="F323" s="41">
        <v>4.3699999999999998E-3</v>
      </c>
      <c r="G323" s="41">
        <v>6.52705</v>
      </c>
      <c r="H323" s="41">
        <v>0.13128000000000001</v>
      </c>
      <c r="I323" s="40">
        <v>0.36742999999999998</v>
      </c>
      <c r="J323" s="41">
        <v>5.5999999999999999E-3</v>
      </c>
      <c r="K323" s="3">
        <v>2082.3000000000002</v>
      </c>
      <c r="L323" s="4">
        <v>58.53</v>
      </c>
      <c r="M323" s="4">
        <v>2049.6</v>
      </c>
      <c r="N323" s="4">
        <v>17.71</v>
      </c>
      <c r="O323" s="4">
        <v>2017.3</v>
      </c>
      <c r="P323" s="4">
        <v>26.4</v>
      </c>
    </row>
    <row r="324" spans="1:16" x14ac:dyDescent="0.15">
      <c r="A324" s="39" t="s">
        <v>317</v>
      </c>
      <c r="B324" s="3">
        <v>55.8</v>
      </c>
      <c r="C324" s="4">
        <v>40.79</v>
      </c>
      <c r="D324" s="9">
        <f t="shared" si="8"/>
        <v>1.3679823486148566</v>
      </c>
      <c r="E324" s="40">
        <v>0.11711000000000001</v>
      </c>
      <c r="F324" s="41">
        <v>4.47E-3</v>
      </c>
      <c r="G324" s="41">
        <v>5.4512700000000001</v>
      </c>
      <c r="H324" s="41">
        <v>0.14593</v>
      </c>
      <c r="I324" s="40">
        <v>0.33761999999999998</v>
      </c>
      <c r="J324" s="41">
        <v>5.7299999999999999E-3</v>
      </c>
      <c r="K324" s="3">
        <v>1912.6</v>
      </c>
      <c r="L324" s="4">
        <v>66.88</v>
      </c>
      <c r="M324" s="4">
        <v>1893</v>
      </c>
      <c r="N324" s="4">
        <v>22.97</v>
      </c>
      <c r="O324" s="4">
        <v>1875.2</v>
      </c>
      <c r="P324" s="4">
        <v>27.64</v>
      </c>
    </row>
    <row r="325" spans="1:16" x14ac:dyDescent="0.15">
      <c r="A325" s="39" t="s">
        <v>318</v>
      </c>
      <c r="B325" s="3">
        <v>796.07</v>
      </c>
      <c r="C325" s="4">
        <v>1014.65</v>
      </c>
      <c r="D325" s="9">
        <f t="shared" si="8"/>
        <v>0.78457596215443759</v>
      </c>
      <c r="E325" s="40">
        <v>0.13225000000000001</v>
      </c>
      <c r="F325" s="41">
        <v>4.2700000000000004E-3</v>
      </c>
      <c r="G325" s="41">
        <v>2.5768399999999998</v>
      </c>
      <c r="H325" s="41">
        <v>4.2759999999999999E-2</v>
      </c>
      <c r="I325" s="40">
        <v>0.14133000000000001</v>
      </c>
      <c r="J325" s="41">
        <v>1.9400000000000001E-3</v>
      </c>
      <c r="K325" s="3">
        <v>2128</v>
      </c>
      <c r="L325" s="4">
        <v>55.48</v>
      </c>
      <c r="M325" s="4">
        <v>1294.0999999999999</v>
      </c>
      <c r="N325" s="4">
        <v>12.14</v>
      </c>
      <c r="O325" s="4">
        <v>852.2</v>
      </c>
      <c r="P325" s="4">
        <v>10.95</v>
      </c>
    </row>
    <row r="326" spans="1:16" x14ac:dyDescent="0.15">
      <c r="A326" s="39" t="s">
        <v>319</v>
      </c>
      <c r="B326" s="3">
        <v>777.54</v>
      </c>
      <c r="C326" s="4">
        <v>724.79</v>
      </c>
      <c r="D326" s="9">
        <f t="shared" si="8"/>
        <v>1.0727797017067013</v>
      </c>
      <c r="E326" s="40">
        <v>0.15440999999999999</v>
      </c>
      <c r="F326" s="41">
        <v>4.8599999999999997E-3</v>
      </c>
      <c r="G326" s="41">
        <v>3.3915000000000002</v>
      </c>
      <c r="H326" s="41">
        <v>5.101E-2</v>
      </c>
      <c r="I326" s="40">
        <v>0.1593</v>
      </c>
      <c r="J326" s="41">
        <v>2.14E-3</v>
      </c>
      <c r="K326" s="3">
        <v>2395.4</v>
      </c>
      <c r="L326" s="4">
        <v>52.61</v>
      </c>
      <c r="M326" s="4">
        <v>1502.4</v>
      </c>
      <c r="N326" s="4">
        <v>11.79</v>
      </c>
      <c r="O326" s="4">
        <v>952.9</v>
      </c>
      <c r="P326" s="4">
        <v>11.9</v>
      </c>
    </row>
    <row r="327" spans="1:16" x14ac:dyDescent="0.15">
      <c r="A327" s="39" t="s">
        <v>320</v>
      </c>
      <c r="B327" s="3">
        <v>88.77</v>
      </c>
      <c r="C327" s="4">
        <v>517.37</v>
      </c>
      <c r="D327" s="9">
        <f t="shared" si="8"/>
        <v>0.17157933393896049</v>
      </c>
      <c r="E327" s="40">
        <v>0.1203</v>
      </c>
      <c r="F327" s="41">
        <v>3.9100000000000003E-3</v>
      </c>
      <c r="G327" s="41">
        <v>6.0931699999999998</v>
      </c>
      <c r="H327" s="41">
        <v>0.10551000000000001</v>
      </c>
      <c r="I327" s="40">
        <v>0.36736999999999997</v>
      </c>
      <c r="J327" s="41">
        <v>5.2100000000000002E-3</v>
      </c>
      <c r="K327" s="3">
        <v>1960.6</v>
      </c>
      <c r="L327" s="4">
        <v>56.84</v>
      </c>
      <c r="M327" s="4">
        <v>1989.3</v>
      </c>
      <c r="N327" s="4">
        <v>15.1</v>
      </c>
      <c r="O327" s="4">
        <v>2017</v>
      </c>
      <c r="P327" s="4">
        <v>24.58</v>
      </c>
    </row>
    <row r="328" spans="1:16" x14ac:dyDescent="0.15">
      <c r="A328" s="39" t="s">
        <v>321</v>
      </c>
      <c r="B328" s="3">
        <v>157.84</v>
      </c>
      <c r="C328" s="4">
        <v>626.15</v>
      </c>
      <c r="D328" s="9">
        <f t="shared" si="8"/>
        <v>0.25208017248263198</v>
      </c>
      <c r="E328" s="40">
        <v>0.12598000000000001</v>
      </c>
      <c r="F328" s="41">
        <v>4.15E-3</v>
      </c>
      <c r="G328" s="41">
        <v>6.4321000000000002</v>
      </c>
      <c r="H328" s="41">
        <v>0.11967999999999999</v>
      </c>
      <c r="I328" s="40">
        <v>0.37032999999999999</v>
      </c>
      <c r="J328" s="41">
        <v>5.5799999999999999E-3</v>
      </c>
      <c r="K328" s="3">
        <v>2042.6</v>
      </c>
      <c r="L328" s="4">
        <v>57.09</v>
      </c>
      <c r="M328" s="4">
        <v>2036.7</v>
      </c>
      <c r="N328" s="4">
        <v>16.350000000000001</v>
      </c>
      <c r="O328" s="4">
        <v>2030.9</v>
      </c>
      <c r="P328" s="4">
        <v>26.25</v>
      </c>
    </row>
    <row r="329" spans="1:16" x14ac:dyDescent="0.15">
      <c r="A329" s="39" t="s">
        <v>322</v>
      </c>
      <c r="B329" s="3">
        <v>391.88</v>
      </c>
      <c r="C329" s="4">
        <v>356.58</v>
      </c>
      <c r="D329" s="9">
        <f t="shared" si="8"/>
        <v>1.0989960177239328</v>
      </c>
      <c r="E329" s="40">
        <v>0.12597</v>
      </c>
      <c r="F329" s="41">
        <v>4.7200000000000002E-3</v>
      </c>
      <c r="G329" s="41">
        <v>4.1121400000000001</v>
      </c>
      <c r="H329" s="41">
        <v>0.1043</v>
      </c>
      <c r="I329" s="40">
        <v>0.23676</v>
      </c>
      <c r="J329" s="41">
        <v>3.9300000000000003E-3</v>
      </c>
      <c r="K329" s="3">
        <v>2042.5</v>
      </c>
      <c r="L329" s="4">
        <v>64.77</v>
      </c>
      <c r="M329" s="4">
        <v>1656.7</v>
      </c>
      <c r="N329" s="4">
        <v>20.72</v>
      </c>
      <c r="O329" s="4">
        <v>1369.8</v>
      </c>
      <c r="P329" s="4">
        <v>20.46</v>
      </c>
    </row>
    <row r="330" spans="1:16" x14ac:dyDescent="0.15">
      <c r="A330" s="39" t="s">
        <v>323</v>
      </c>
      <c r="B330" s="3">
        <v>190.43</v>
      </c>
      <c r="C330" s="4">
        <v>241.25</v>
      </c>
      <c r="D330" s="9">
        <f t="shared" si="8"/>
        <v>0.78934715025906743</v>
      </c>
      <c r="E330" s="40">
        <v>0.11292000000000001</v>
      </c>
      <c r="F330" s="41">
        <v>3.64E-3</v>
      </c>
      <c r="G330" s="41">
        <v>4.8469899999999999</v>
      </c>
      <c r="H330" s="41">
        <v>8.0640000000000003E-2</v>
      </c>
      <c r="I330" s="40">
        <v>0.31131999999999999</v>
      </c>
      <c r="J330" s="41">
        <v>4.3200000000000001E-3</v>
      </c>
      <c r="K330" s="3">
        <v>1846.9</v>
      </c>
      <c r="L330" s="4">
        <v>57.15</v>
      </c>
      <c r="M330" s="4">
        <v>1793.1</v>
      </c>
      <c r="N330" s="4">
        <v>14</v>
      </c>
      <c r="O330" s="4">
        <v>1747.2</v>
      </c>
      <c r="P330" s="4">
        <v>21.23</v>
      </c>
    </row>
    <row r="331" spans="1:16" x14ac:dyDescent="0.15">
      <c r="A331" s="39" t="s">
        <v>324</v>
      </c>
      <c r="B331" s="3">
        <v>69.58</v>
      </c>
      <c r="C331" s="4">
        <v>124.73</v>
      </c>
      <c r="D331" s="9">
        <f t="shared" si="8"/>
        <v>0.55784494508137572</v>
      </c>
      <c r="E331" s="40">
        <v>0.12225999999999999</v>
      </c>
      <c r="F331" s="41">
        <v>4.0299999999999997E-3</v>
      </c>
      <c r="G331" s="41">
        <v>5.56332</v>
      </c>
      <c r="H331" s="41">
        <v>0.10066</v>
      </c>
      <c r="I331" s="40">
        <v>0.33004</v>
      </c>
      <c r="J331" s="41">
        <v>4.7600000000000003E-3</v>
      </c>
      <c r="K331" s="3">
        <v>1989.4</v>
      </c>
      <c r="L331" s="4">
        <v>57.45</v>
      </c>
      <c r="M331" s="4">
        <v>1910.4</v>
      </c>
      <c r="N331" s="4">
        <v>15.57</v>
      </c>
      <c r="O331" s="4">
        <v>1838.6</v>
      </c>
      <c r="P331" s="4">
        <v>23.05</v>
      </c>
    </row>
    <row r="332" spans="1:16" x14ac:dyDescent="0.15">
      <c r="A332" s="39" t="s">
        <v>325</v>
      </c>
      <c r="B332" s="3">
        <v>124.17</v>
      </c>
      <c r="C332" s="4">
        <v>114.52</v>
      </c>
      <c r="D332" s="9">
        <f t="shared" si="8"/>
        <v>1.0842647572476425</v>
      </c>
      <c r="E332" s="40">
        <v>0.16363</v>
      </c>
      <c r="F332" s="41">
        <v>5.2500000000000003E-3</v>
      </c>
      <c r="G332" s="42">
        <v>10.61116</v>
      </c>
      <c r="H332" s="41">
        <v>0.17734</v>
      </c>
      <c r="I332" s="40">
        <v>0.47032000000000002</v>
      </c>
      <c r="J332" s="41">
        <v>6.77E-3</v>
      </c>
      <c r="K332" s="3">
        <v>2493.6</v>
      </c>
      <c r="L332" s="4">
        <v>53.08</v>
      </c>
      <c r="M332" s="4">
        <v>2489.6999999999998</v>
      </c>
      <c r="N332" s="4">
        <v>15.51</v>
      </c>
      <c r="O332" s="4">
        <v>2485</v>
      </c>
      <c r="P332" s="4">
        <v>29.7</v>
      </c>
    </row>
    <row r="333" spans="1:16" x14ac:dyDescent="0.15">
      <c r="A333" s="39" t="s">
        <v>326</v>
      </c>
      <c r="B333" s="3">
        <v>217.73</v>
      </c>
      <c r="C333" s="4">
        <v>291.45999999999998</v>
      </c>
      <c r="D333" s="9">
        <f t="shared" si="8"/>
        <v>0.74703218280381534</v>
      </c>
      <c r="E333" s="40">
        <v>0.11337999999999999</v>
      </c>
      <c r="F333" s="41">
        <v>3.6099999999999999E-3</v>
      </c>
      <c r="G333" s="41">
        <v>5.4430300000000003</v>
      </c>
      <c r="H333" s="41">
        <v>8.6220000000000005E-2</v>
      </c>
      <c r="I333" s="40">
        <v>0.34819</v>
      </c>
      <c r="J333" s="41">
        <v>4.7699999999999999E-3</v>
      </c>
      <c r="K333" s="3">
        <v>1854.2</v>
      </c>
      <c r="L333" s="4">
        <v>56.41</v>
      </c>
      <c r="M333" s="4">
        <v>1891.7</v>
      </c>
      <c r="N333" s="4">
        <v>13.59</v>
      </c>
      <c r="O333" s="4">
        <v>1925.9</v>
      </c>
      <c r="P333" s="4">
        <v>22.81</v>
      </c>
    </row>
    <row r="334" spans="1:16" x14ac:dyDescent="0.15">
      <c r="A334" s="39" t="s">
        <v>327</v>
      </c>
      <c r="B334" s="3">
        <v>41.19</v>
      </c>
      <c r="C334" s="4">
        <v>75.17</v>
      </c>
      <c r="D334" s="9">
        <f t="shared" si="8"/>
        <v>0.54795796195290669</v>
      </c>
      <c r="E334" s="40">
        <v>0.11794</v>
      </c>
      <c r="F334" s="41">
        <v>3.9500000000000004E-3</v>
      </c>
      <c r="G334" s="41">
        <v>5.9026300000000003</v>
      </c>
      <c r="H334" s="41">
        <v>0.11330999999999999</v>
      </c>
      <c r="I334" s="40">
        <v>0.36298999999999998</v>
      </c>
      <c r="J334" s="41">
        <v>5.3699999999999998E-3</v>
      </c>
      <c r="K334" s="3">
        <v>1925.2</v>
      </c>
      <c r="L334" s="4">
        <v>58.8</v>
      </c>
      <c r="M334" s="4">
        <v>1961.6</v>
      </c>
      <c r="N334" s="4">
        <v>16.670000000000002</v>
      </c>
      <c r="O334" s="4">
        <v>1996.3</v>
      </c>
      <c r="P334" s="4">
        <v>25.38</v>
      </c>
    </row>
    <row r="335" spans="1:16" x14ac:dyDescent="0.15">
      <c r="A335" s="39" t="s">
        <v>328</v>
      </c>
      <c r="B335" s="3">
        <v>148.6</v>
      </c>
      <c r="C335" s="4">
        <v>177.71</v>
      </c>
      <c r="D335" s="9">
        <f t="shared" si="8"/>
        <v>0.83619379888582512</v>
      </c>
      <c r="E335" s="40">
        <v>0.16322</v>
      </c>
      <c r="F335" s="41">
        <v>5.1500000000000001E-3</v>
      </c>
      <c r="G335" s="41">
        <v>9.86327</v>
      </c>
      <c r="H335" s="41">
        <v>0.15181</v>
      </c>
      <c r="I335" s="40">
        <v>0.43828</v>
      </c>
      <c r="J335" s="41">
        <v>6.0600000000000003E-3</v>
      </c>
      <c r="K335" s="3">
        <v>2489.3000000000002</v>
      </c>
      <c r="L335" s="4">
        <v>52.2</v>
      </c>
      <c r="M335" s="4">
        <v>2422.1</v>
      </c>
      <c r="N335" s="4">
        <v>14.19</v>
      </c>
      <c r="O335" s="4">
        <v>2342.9</v>
      </c>
      <c r="P335" s="4">
        <v>27.15</v>
      </c>
    </row>
    <row r="336" spans="1:16" x14ac:dyDescent="0.15">
      <c r="A336" s="39" t="s">
        <v>329</v>
      </c>
      <c r="B336" s="3">
        <v>106.4</v>
      </c>
      <c r="C336" s="4">
        <v>357.96</v>
      </c>
      <c r="D336" s="9">
        <f t="shared" si="8"/>
        <v>0.29723991507431002</v>
      </c>
      <c r="E336" s="40">
        <v>0.11663999999999999</v>
      </c>
      <c r="F336" s="41">
        <v>3.6700000000000001E-3</v>
      </c>
      <c r="G336" s="41">
        <v>5.3041400000000003</v>
      </c>
      <c r="H336" s="41">
        <v>8.0159999999999995E-2</v>
      </c>
      <c r="I336" s="40">
        <v>0.32980999999999999</v>
      </c>
      <c r="J336" s="41">
        <v>4.45E-3</v>
      </c>
      <c r="K336" s="3">
        <v>1905.3</v>
      </c>
      <c r="L336" s="4">
        <v>55.5</v>
      </c>
      <c r="M336" s="4">
        <v>1869.5</v>
      </c>
      <c r="N336" s="4">
        <v>12.91</v>
      </c>
      <c r="O336" s="4">
        <v>1837.5</v>
      </c>
      <c r="P336" s="4">
        <v>21.59</v>
      </c>
    </row>
    <row r="337" spans="1:16" x14ac:dyDescent="0.15">
      <c r="A337" s="39" t="s">
        <v>330</v>
      </c>
      <c r="B337" s="3">
        <v>420.88</v>
      </c>
      <c r="C337" s="4">
        <v>471.64</v>
      </c>
      <c r="D337" s="9">
        <f t="shared" si="8"/>
        <v>0.89237554066661018</v>
      </c>
      <c r="E337" s="40">
        <v>0.13116</v>
      </c>
      <c r="F337" s="41">
        <v>4.28E-3</v>
      </c>
      <c r="G337" s="41">
        <v>2.75665</v>
      </c>
      <c r="H337" s="41">
        <v>4.7469999999999998E-2</v>
      </c>
      <c r="I337" s="40">
        <v>0.15243999999999999</v>
      </c>
      <c r="J337" s="41">
        <v>2.1199999999999999E-3</v>
      </c>
      <c r="K337" s="3">
        <v>2113.5</v>
      </c>
      <c r="L337" s="4">
        <v>56.16</v>
      </c>
      <c r="M337" s="4">
        <v>1343.9</v>
      </c>
      <c r="N337" s="4">
        <v>12.83</v>
      </c>
      <c r="O337" s="4">
        <v>914.6</v>
      </c>
      <c r="P337" s="4">
        <v>11.88</v>
      </c>
    </row>
    <row r="338" spans="1:16" x14ac:dyDescent="0.15">
      <c r="A338" s="39" t="s">
        <v>331</v>
      </c>
      <c r="B338" s="3">
        <v>16.57</v>
      </c>
      <c r="C338" s="4">
        <v>19.27</v>
      </c>
      <c r="D338" s="9">
        <f t="shared" si="8"/>
        <v>0.85988583290088227</v>
      </c>
      <c r="E338" s="40">
        <v>0.10478999999999999</v>
      </c>
      <c r="F338" s="41">
        <v>5.1599999999999997E-3</v>
      </c>
      <c r="G338" s="41">
        <v>4.3217400000000001</v>
      </c>
      <c r="H338" s="41">
        <v>0.17852000000000001</v>
      </c>
      <c r="I338" s="40">
        <v>0.29909999999999998</v>
      </c>
      <c r="J338" s="41">
        <v>6.5700000000000003E-3</v>
      </c>
      <c r="K338" s="3">
        <v>1710.7</v>
      </c>
      <c r="L338" s="4">
        <v>87.9</v>
      </c>
      <c r="M338" s="4">
        <v>1697.5</v>
      </c>
      <c r="N338" s="4">
        <v>34.06</v>
      </c>
      <c r="O338" s="4">
        <v>1686.9</v>
      </c>
      <c r="P338" s="4">
        <v>32.61</v>
      </c>
    </row>
    <row r="339" spans="1:16" x14ac:dyDescent="0.15">
      <c r="A339" s="39" t="s">
        <v>332</v>
      </c>
      <c r="B339" s="3">
        <v>129.79</v>
      </c>
      <c r="C339" s="4">
        <v>104.74</v>
      </c>
      <c r="D339" s="9">
        <f t="shared" si="8"/>
        <v>1.2391636433072371</v>
      </c>
      <c r="E339" s="40">
        <v>0.14423</v>
      </c>
      <c r="F339" s="41">
        <v>4.6899999999999997E-3</v>
      </c>
      <c r="G339" s="41">
        <v>7.8715000000000002</v>
      </c>
      <c r="H339" s="41">
        <v>0.13683000000000001</v>
      </c>
      <c r="I339" s="40">
        <v>0.39582000000000001</v>
      </c>
      <c r="J339" s="41">
        <v>5.7200000000000003E-3</v>
      </c>
      <c r="K339" s="3">
        <v>2278.5</v>
      </c>
      <c r="L339" s="4">
        <v>54.93</v>
      </c>
      <c r="M339" s="4">
        <v>2216.4</v>
      </c>
      <c r="N339" s="4">
        <v>15.66</v>
      </c>
      <c r="O339" s="4">
        <v>2149.8000000000002</v>
      </c>
      <c r="P339" s="4">
        <v>26.44</v>
      </c>
    </row>
    <row r="340" spans="1:16" x14ac:dyDescent="0.15">
      <c r="A340" s="39" t="s">
        <v>333</v>
      </c>
      <c r="B340" s="3">
        <v>52.8</v>
      </c>
      <c r="C340" s="4">
        <v>72.010000000000005</v>
      </c>
      <c r="D340" s="9">
        <f t="shared" si="8"/>
        <v>0.73323149562560741</v>
      </c>
      <c r="E340" s="40">
        <v>0.16102</v>
      </c>
      <c r="F340" s="41">
        <v>5.2399999999999999E-3</v>
      </c>
      <c r="G340" s="41">
        <v>9.8665000000000003</v>
      </c>
      <c r="H340" s="41">
        <v>0.17308000000000001</v>
      </c>
      <c r="I340" s="40">
        <v>0.44438</v>
      </c>
      <c r="J340" s="41">
        <v>6.5399999999999998E-3</v>
      </c>
      <c r="K340" s="3">
        <v>2466.4</v>
      </c>
      <c r="L340" s="4">
        <v>53.91</v>
      </c>
      <c r="M340" s="4">
        <v>2422.4</v>
      </c>
      <c r="N340" s="4">
        <v>16.170000000000002</v>
      </c>
      <c r="O340" s="4">
        <v>2370.1999999999998</v>
      </c>
      <c r="P340" s="4">
        <v>29.19</v>
      </c>
    </row>
    <row r="341" spans="1:16" x14ac:dyDescent="0.15">
      <c r="A341" s="39" t="s">
        <v>334</v>
      </c>
      <c r="B341" s="3">
        <v>293.33999999999997</v>
      </c>
      <c r="C341" s="4">
        <v>432.2</v>
      </c>
      <c r="D341" s="9">
        <f t="shared" si="8"/>
        <v>0.67871355853771398</v>
      </c>
      <c r="E341" s="40">
        <v>8.6610000000000006E-2</v>
      </c>
      <c r="F341" s="41">
        <v>2.9199999999999999E-3</v>
      </c>
      <c r="G341" s="41">
        <v>1.50943</v>
      </c>
      <c r="H341" s="41">
        <v>2.886E-2</v>
      </c>
      <c r="I341" s="40">
        <v>0.12639</v>
      </c>
      <c r="J341" s="41">
        <v>1.7600000000000001E-3</v>
      </c>
      <c r="K341" s="3">
        <v>1351.9</v>
      </c>
      <c r="L341" s="4">
        <v>63.65</v>
      </c>
      <c r="M341" s="4">
        <v>934.2</v>
      </c>
      <c r="N341" s="4">
        <v>11.68</v>
      </c>
      <c r="O341" s="4">
        <v>767.2</v>
      </c>
      <c r="P341" s="4">
        <v>10.1</v>
      </c>
    </row>
    <row r="342" spans="1:16" x14ac:dyDescent="0.15">
      <c r="A342" s="39" t="s">
        <v>335</v>
      </c>
      <c r="B342" s="3">
        <v>199.29</v>
      </c>
      <c r="C342" s="4">
        <v>210.06</v>
      </c>
      <c r="D342" s="9">
        <f t="shared" si="8"/>
        <v>0.94872893459011709</v>
      </c>
      <c r="E342" s="40">
        <v>5.6959999999999997E-2</v>
      </c>
      <c r="F342" s="41">
        <v>2.2799999999999999E-3</v>
      </c>
      <c r="G342" s="41">
        <v>0.55715999999999999</v>
      </c>
      <c r="H342" s="41">
        <v>1.593E-2</v>
      </c>
      <c r="I342" s="40">
        <v>7.0940000000000003E-2</v>
      </c>
      <c r="J342" s="41">
        <v>1.0399999999999999E-3</v>
      </c>
      <c r="K342" s="3">
        <v>489.3</v>
      </c>
      <c r="L342" s="4">
        <v>86.65</v>
      </c>
      <c r="M342" s="4">
        <v>449.7</v>
      </c>
      <c r="N342" s="4">
        <v>10.39</v>
      </c>
      <c r="O342" s="4">
        <v>441.8</v>
      </c>
      <c r="P342" s="4">
        <v>6.27</v>
      </c>
    </row>
    <row r="343" spans="1:16" x14ac:dyDescent="0.15">
      <c r="A343" s="39" t="s">
        <v>336</v>
      </c>
      <c r="B343" s="3">
        <v>725.51</v>
      </c>
      <c r="C343" s="4">
        <v>568.11</v>
      </c>
      <c r="D343" s="9">
        <f t="shared" si="8"/>
        <v>1.2770590202601608</v>
      </c>
      <c r="E343" s="40">
        <v>0.12766</v>
      </c>
      <c r="F343" s="41">
        <v>4.6800000000000001E-3</v>
      </c>
      <c r="G343" s="41">
        <v>2.3483900000000002</v>
      </c>
      <c r="H343" s="41">
        <v>5.561E-2</v>
      </c>
      <c r="I343" s="40">
        <v>0.13341</v>
      </c>
      <c r="J343" s="41">
        <v>2.0799999999999998E-3</v>
      </c>
      <c r="K343" s="3">
        <v>2066</v>
      </c>
      <c r="L343" s="4">
        <v>63.24</v>
      </c>
      <c r="M343" s="4">
        <v>1227.0999999999999</v>
      </c>
      <c r="N343" s="4">
        <v>16.86</v>
      </c>
      <c r="O343" s="4">
        <v>807.3</v>
      </c>
      <c r="P343" s="4">
        <v>11.81</v>
      </c>
    </row>
    <row r="344" spans="1:16" x14ac:dyDescent="0.15">
      <c r="A344" s="39" t="s">
        <v>337</v>
      </c>
      <c r="B344" s="3">
        <v>145.91999999999999</v>
      </c>
      <c r="C344" s="4">
        <v>184.16</v>
      </c>
      <c r="D344" s="9">
        <f t="shared" si="8"/>
        <v>0.79235447437011286</v>
      </c>
      <c r="E344" s="40">
        <v>0.14480999999999999</v>
      </c>
      <c r="F344" s="41">
        <v>5.2100000000000002E-3</v>
      </c>
      <c r="G344" s="41">
        <v>8.0241600000000002</v>
      </c>
      <c r="H344" s="41">
        <v>0.19219</v>
      </c>
      <c r="I344" s="40">
        <v>0.40183999999999997</v>
      </c>
      <c r="J344" s="41">
        <v>7.0000000000000001E-3</v>
      </c>
      <c r="K344" s="3">
        <v>2285.5</v>
      </c>
      <c r="L344" s="4">
        <v>60.62</v>
      </c>
      <c r="M344" s="4">
        <v>2233.6999999999998</v>
      </c>
      <c r="N344" s="4">
        <v>21.62</v>
      </c>
      <c r="O344" s="4">
        <v>2177.5</v>
      </c>
      <c r="P344" s="4">
        <v>32.19</v>
      </c>
    </row>
    <row r="345" spans="1:16" x14ac:dyDescent="0.15">
      <c r="A345" s="39" t="s">
        <v>338</v>
      </c>
      <c r="B345" s="3">
        <v>423.41</v>
      </c>
      <c r="C345" s="4">
        <v>549.04999999999995</v>
      </c>
      <c r="D345" s="9">
        <f t="shared" si="8"/>
        <v>0.77116838175029612</v>
      </c>
      <c r="E345" s="40">
        <v>0.14226</v>
      </c>
      <c r="F345" s="41">
        <v>4.5799999999999999E-3</v>
      </c>
      <c r="G345" s="41">
        <v>4.0307300000000001</v>
      </c>
      <c r="H345" s="41">
        <v>6.6009999999999999E-2</v>
      </c>
      <c r="I345" s="40">
        <v>0.20548</v>
      </c>
      <c r="J345" s="41">
        <v>2.8500000000000001E-3</v>
      </c>
      <c r="K345" s="3">
        <v>2254.9</v>
      </c>
      <c r="L345" s="4">
        <v>54.51</v>
      </c>
      <c r="M345" s="4">
        <v>1640.4</v>
      </c>
      <c r="N345" s="4">
        <v>13.32</v>
      </c>
      <c r="O345" s="4">
        <v>1204.7</v>
      </c>
      <c r="P345" s="4">
        <v>15.24</v>
      </c>
    </row>
    <row r="346" spans="1:16" x14ac:dyDescent="0.15">
      <c r="A346" s="39" t="s">
        <v>339</v>
      </c>
      <c r="B346" s="3">
        <v>43.85</v>
      </c>
      <c r="C346" s="4">
        <v>90.53</v>
      </c>
      <c r="D346" s="9">
        <f t="shared" si="8"/>
        <v>0.48436982215840052</v>
      </c>
      <c r="E346" s="40">
        <v>0.14580000000000001</v>
      </c>
      <c r="F346" s="41">
        <v>4.8300000000000001E-3</v>
      </c>
      <c r="G346" s="41">
        <v>8.5578299999999992</v>
      </c>
      <c r="H346" s="41">
        <v>0.15934999999999999</v>
      </c>
      <c r="I346" s="40">
        <v>0.42565999999999998</v>
      </c>
      <c r="J346" s="41">
        <v>6.3899999999999998E-3</v>
      </c>
      <c r="K346" s="3">
        <v>2297.1999999999998</v>
      </c>
      <c r="L346" s="4">
        <v>55.84</v>
      </c>
      <c r="M346" s="4">
        <v>2292.1</v>
      </c>
      <c r="N346" s="4">
        <v>16.93</v>
      </c>
      <c r="O346" s="4">
        <v>2286.1</v>
      </c>
      <c r="P346" s="4">
        <v>28.91</v>
      </c>
    </row>
    <row r="347" spans="1:16" x14ac:dyDescent="0.15">
      <c r="A347" s="39" t="s">
        <v>340</v>
      </c>
      <c r="B347" s="3">
        <v>148.07</v>
      </c>
      <c r="C347" s="4">
        <v>217.54</v>
      </c>
      <c r="D347" s="9">
        <f t="shared" si="8"/>
        <v>0.68065643100119522</v>
      </c>
      <c r="E347" s="40">
        <v>0.16989000000000001</v>
      </c>
      <c r="F347" s="41">
        <v>5.3699999999999998E-3</v>
      </c>
      <c r="G347" s="42">
        <v>10.742430000000001</v>
      </c>
      <c r="H347" s="41">
        <v>0.16664000000000001</v>
      </c>
      <c r="I347" s="40">
        <v>0.45856000000000002</v>
      </c>
      <c r="J347" s="41">
        <v>6.3899999999999998E-3</v>
      </c>
      <c r="K347" s="3">
        <v>2556.5</v>
      </c>
      <c r="L347" s="4">
        <v>51.97</v>
      </c>
      <c r="M347" s="4">
        <v>2501.1</v>
      </c>
      <c r="N347" s="4">
        <v>14.41</v>
      </c>
      <c r="O347" s="4">
        <v>2433.1999999999998</v>
      </c>
      <c r="P347" s="4">
        <v>28.24</v>
      </c>
    </row>
    <row r="348" spans="1:16" x14ac:dyDescent="0.15">
      <c r="A348" s="39" t="s">
        <v>341</v>
      </c>
      <c r="B348" s="3">
        <v>64.34</v>
      </c>
      <c r="C348" s="4">
        <v>124.37</v>
      </c>
      <c r="D348" s="9">
        <f t="shared" si="8"/>
        <v>0.51732732974189921</v>
      </c>
      <c r="E348" s="40">
        <v>0.10779</v>
      </c>
      <c r="F348" s="41">
        <v>3.6600000000000001E-3</v>
      </c>
      <c r="G348" s="41">
        <v>4.7126200000000003</v>
      </c>
      <c r="H348" s="41">
        <v>9.3609999999999999E-2</v>
      </c>
      <c r="I348" s="40">
        <v>0.31705</v>
      </c>
      <c r="J348" s="41">
        <v>4.6899999999999997E-3</v>
      </c>
      <c r="K348" s="3">
        <v>1762.5</v>
      </c>
      <c r="L348" s="4">
        <v>60.78</v>
      </c>
      <c r="M348" s="4">
        <v>1769.5</v>
      </c>
      <c r="N348" s="4">
        <v>16.64</v>
      </c>
      <c r="O348" s="4">
        <v>1775.3</v>
      </c>
      <c r="P348" s="4">
        <v>22.98</v>
      </c>
    </row>
    <row r="349" spans="1:16" x14ac:dyDescent="0.15">
      <c r="A349" s="39" t="s">
        <v>342</v>
      </c>
      <c r="B349" s="3">
        <v>1018.21</v>
      </c>
      <c r="C349" s="4">
        <v>1138.5</v>
      </c>
      <c r="D349" s="9">
        <f t="shared" si="8"/>
        <v>0.89434343434343433</v>
      </c>
      <c r="E349" s="40">
        <v>0.1585</v>
      </c>
      <c r="F349" s="41">
        <v>5.3099999999999996E-3</v>
      </c>
      <c r="G349" s="41">
        <v>9.7284400000000009</v>
      </c>
      <c r="H349" s="41">
        <v>0.19499</v>
      </c>
      <c r="I349" s="40">
        <v>0.44512000000000002</v>
      </c>
      <c r="J349" s="41">
        <v>7.2500000000000004E-3</v>
      </c>
      <c r="K349" s="3">
        <v>2439.6999999999998</v>
      </c>
      <c r="L349" s="4">
        <v>55.66</v>
      </c>
      <c r="M349" s="4">
        <v>2409.4</v>
      </c>
      <c r="N349" s="4">
        <v>18.45</v>
      </c>
      <c r="O349" s="4">
        <v>2373.5</v>
      </c>
      <c r="P349" s="4">
        <v>32.32</v>
      </c>
    </row>
    <row r="350" spans="1:16" x14ac:dyDescent="0.15">
      <c r="A350" s="39" t="s">
        <v>343</v>
      </c>
      <c r="B350" s="3">
        <v>171.57</v>
      </c>
      <c r="C350" s="4">
        <v>133.11000000000001</v>
      </c>
      <c r="D350" s="9">
        <f t="shared" si="8"/>
        <v>1.2889339643903537</v>
      </c>
      <c r="E350" s="40">
        <v>0.12139999999999999</v>
      </c>
      <c r="F350" s="41">
        <v>3.9699999999999996E-3</v>
      </c>
      <c r="G350" s="41">
        <v>6.0287600000000001</v>
      </c>
      <c r="H350" s="41">
        <v>0.10614</v>
      </c>
      <c r="I350" s="40">
        <v>0.36014000000000002</v>
      </c>
      <c r="J350" s="41">
        <v>5.1599999999999997E-3</v>
      </c>
      <c r="K350" s="3">
        <v>1976.8</v>
      </c>
      <c r="L350" s="4">
        <v>57.11</v>
      </c>
      <c r="M350" s="4">
        <v>1980</v>
      </c>
      <c r="N350" s="4">
        <v>15.33</v>
      </c>
      <c r="O350" s="4">
        <v>1982.8</v>
      </c>
      <c r="P350" s="4">
        <v>24.48</v>
      </c>
    </row>
    <row r="351" spans="1:16" x14ac:dyDescent="0.15">
      <c r="A351" s="39" t="s">
        <v>344</v>
      </c>
      <c r="B351" s="3">
        <v>272.82</v>
      </c>
      <c r="C351" s="4">
        <v>591.48</v>
      </c>
      <c r="D351" s="9">
        <f t="shared" si="8"/>
        <v>0.46124974639886385</v>
      </c>
      <c r="E351" s="40">
        <v>0.12955</v>
      </c>
      <c r="F351" s="41">
        <v>4.9300000000000004E-3</v>
      </c>
      <c r="G351" s="41">
        <v>6.7829800000000002</v>
      </c>
      <c r="H351" s="41">
        <v>0.18651999999999999</v>
      </c>
      <c r="I351" s="40">
        <v>0.37969000000000003</v>
      </c>
      <c r="J351" s="41">
        <v>7.1999999999999998E-3</v>
      </c>
      <c r="K351" s="3">
        <v>2091.8000000000002</v>
      </c>
      <c r="L351" s="4">
        <v>65.41</v>
      </c>
      <c r="M351" s="4">
        <v>2083.5</v>
      </c>
      <c r="N351" s="4">
        <v>24.33</v>
      </c>
      <c r="O351" s="4">
        <v>2074.8000000000002</v>
      </c>
      <c r="P351" s="4">
        <v>33.65</v>
      </c>
    </row>
    <row r="352" spans="1:16" x14ac:dyDescent="0.15">
      <c r="A352" s="39" t="s">
        <v>345</v>
      </c>
      <c r="B352" s="3">
        <v>208.77</v>
      </c>
      <c r="C352" s="4">
        <v>292.22000000000003</v>
      </c>
      <c r="D352" s="9">
        <f t="shared" si="8"/>
        <v>0.71442748614057894</v>
      </c>
      <c r="E352" s="40">
        <v>0.14416999999999999</v>
      </c>
      <c r="F352" s="41">
        <v>4.7800000000000004E-3</v>
      </c>
      <c r="G352" s="41">
        <v>5.3500399999999999</v>
      </c>
      <c r="H352" s="41">
        <v>9.8409999999999997E-2</v>
      </c>
      <c r="I352" s="40">
        <v>0.26911000000000002</v>
      </c>
      <c r="J352" s="41">
        <v>3.9399999999999999E-3</v>
      </c>
      <c r="K352" s="3">
        <v>2277.8000000000002</v>
      </c>
      <c r="L352" s="4">
        <v>56.05</v>
      </c>
      <c r="M352" s="4">
        <v>1876.9</v>
      </c>
      <c r="N352" s="4">
        <v>15.74</v>
      </c>
      <c r="O352" s="4">
        <v>1536.3</v>
      </c>
      <c r="P352" s="4">
        <v>20</v>
      </c>
    </row>
    <row r="353" spans="1:16" x14ac:dyDescent="0.15">
      <c r="A353" s="39" t="s">
        <v>346</v>
      </c>
      <c r="B353" s="3">
        <v>236.46</v>
      </c>
      <c r="C353" s="4">
        <v>445.91</v>
      </c>
      <c r="D353" s="9">
        <f t="shared" si="8"/>
        <v>0.5302863806597744</v>
      </c>
      <c r="E353" s="40">
        <v>0.14163000000000001</v>
      </c>
      <c r="F353" s="41">
        <v>5.4000000000000003E-3</v>
      </c>
      <c r="G353" s="41">
        <v>7.5302300000000004</v>
      </c>
      <c r="H353" s="41">
        <v>0.20341999999999999</v>
      </c>
      <c r="I353" s="40">
        <v>0.38556000000000001</v>
      </c>
      <c r="J353" s="41">
        <v>7.1000000000000004E-3</v>
      </c>
      <c r="K353" s="3">
        <v>2247.1999999999998</v>
      </c>
      <c r="L353" s="4">
        <v>64.37</v>
      </c>
      <c r="M353" s="4">
        <v>2176.6</v>
      </c>
      <c r="N353" s="4">
        <v>24.21</v>
      </c>
      <c r="O353" s="4">
        <v>2102.1999999999998</v>
      </c>
      <c r="P353" s="4">
        <v>33.04</v>
      </c>
    </row>
    <row r="354" spans="1:16" x14ac:dyDescent="0.15">
      <c r="A354" s="39" t="s">
        <v>347</v>
      </c>
      <c r="B354" s="3">
        <v>69.260000000000005</v>
      </c>
      <c r="C354" s="4">
        <v>110.13</v>
      </c>
      <c r="D354" s="9">
        <f t="shared" si="8"/>
        <v>0.62889312630527561</v>
      </c>
      <c r="E354" s="40">
        <v>0.10463</v>
      </c>
      <c r="F354" s="41">
        <v>3.7000000000000002E-3</v>
      </c>
      <c r="G354" s="41">
        <v>4.41167</v>
      </c>
      <c r="H354" s="41">
        <v>9.7790000000000002E-2</v>
      </c>
      <c r="I354" s="40">
        <v>0.30574000000000001</v>
      </c>
      <c r="J354" s="41">
        <v>4.7200000000000002E-3</v>
      </c>
      <c r="K354" s="3">
        <v>1707.9</v>
      </c>
      <c r="L354" s="4">
        <v>63.56</v>
      </c>
      <c r="M354" s="4">
        <v>1714.5</v>
      </c>
      <c r="N354" s="4">
        <v>18.350000000000001</v>
      </c>
      <c r="O354" s="4">
        <v>1719.7</v>
      </c>
      <c r="P354" s="4">
        <v>23.31</v>
      </c>
    </row>
    <row r="355" spans="1:16" x14ac:dyDescent="0.15">
      <c r="A355" s="39" t="s">
        <v>348</v>
      </c>
      <c r="B355" s="3">
        <v>96.81</v>
      </c>
      <c r="C355" s="4">
        <v>168.97</v>
      </c>
      <c r="D355" s="9">
        <f t="shared" si="8"/>
        <v>0.57294194235663132</v>
      </c>
      <c r="E355" s="40">
        <v>0.15243000000000001</v>
      </c>
      <c r="F355" s="41">
        <v>4.96E-3</v>
      </c>
      <c r="G355" s="41">
        <v>8.9783100000000005</v>
      </c>
      <c r="H355" s="41">
        <v>0.15637000000000001</v>
      </c>
      <c r="I355" s="40">
        <v>0.42709999999999998</v>
      </c>
      <c r="J355" s="41">
        <v>6.2399999999999999E-3</v>
      </c>
      <c r="K355" s="3">
        <v>2373.4</v>
      </c>
      <c r="L355" s="4">
        <v>54.43</v>
      </c>
      <c r="M355" s="4">
        <v>2335.8000000000002</v>
      </c>
      <c r="N355" s="4">
        <v>15.91</v>
      </c>
      <c r="O355" s="4">
        <v>2292.6</v>
      </c>
      <c r="P355" s="4">
        <v>28.19</v>
      </c>
    </row>
    <row r="356" spans="1:16" x14ac:dyDescent="0.15">
      <c r="A356" s="39" t="s">
        <v>349</v>
      </c>
      <c r="B356" s="3">
        <v>119.94</v>
      </c>
      <c r="C356" s="4">
        <v>100.8</v>
      </c>
      <c r="D356" s="9">
        <f t="shared" si="8"/>
        <v>1.1898809523809524</v>
      </c>
      <c r="E356" s="40">
        <v>0.16966000000000001</v>
      </c>
      <c r="F356" s="41">
        <v>7.7099999999999998E-3</v>
      </c>
      <c r="G356" s="42">
        <v>10.2258</v>
      </c>
      <c r="H356" s="41">
        <v>0.38989000000000001</v>
      </c>
      <c r="I356" s="40">
        <v>0.43706</v>
      </c>
      <c r="J356" s="41">
        <v>1.108E-2</v>
      </c>
      <c r="K356" s="3">
        <v>2554.1999999999998</v>
      </c>
      <c r="L356" s="4">
        <v>74.16</v>
      </c>
      <c r="M356" s="4">
        <v>2455.4</v>
      </c>
      <c r="N356" s="4">
        <v>35.270000000000003</v>
      </c>
      <c r="O356" s="4">
        <v>2337.5</v>
      </c>
      <c r="P356" s="4">
        <v>49.72</v>
      </c>
    </row>
    <row r="357" spans="1:16" x14ac:dyDescent="0.15">
      <c r="A357" s="39" t="s">
        <v>350</v>
      </c>
      <c r="B357" s="3">
        <v>185.37</v>
      </c>
      <c r="C357" s="4">
        <v>64.349999999999994</v>
      </c>
      <c r="D357" s="9">
        <f t="shared" si="8"/>
        <v>2.8806526806526809</v>
      </c>
      <c r="E357" s="40">
        <v>0.11711000000000001</v>
      </c>
      <c r="F357" s="41">
        <v>4.1099999999999999E-3</v>
      </c>
      <c r="G357" s="41">
        <v>5.86381</v>
      </c>
      <c r="H357" s="41">
        <v>0.12858</v>
      </c>
      <c r="I357" s="40">
        <v>0.36307</v>
      </c>
      <c r="J357" s="41">
        <v>5.7200000000000003E-3</v>
      </c>
      <c r="K357" s="3">
        <v>1912.6</v>
      </c>
      <c r="L357" s="4">
        <v>61.64</v>
      </c>
      <c r="M357" s="4">
        <v>1955.9</v>
      </c>
      <c r="N357" s="4">
        <v>19.02</v>
      </c>
      <c r="O357" s="4">
        <v>1996.7</v>
      </c>
      <c r="P357" s="4">
        <v>27.08</v>
      </c>
    </row>
    <row r="358" spans="1:16" x14ac:dyDescent="0.15">
      <c r="A358" s="39" t="s">
        <v>351</v>
      </c>
      <c r="B358" s="3">
        <v>254.84</v>
      </c>
      <c r="C358" s="4">
        <v>732.33</v>
      </c>
      <c r="D358" s="9">
        <f t="shared" si="8"/>
        <v>0.34798519792989496</v>
      </c>
      <c r="E358" s="40">
        <v>0.12123</v>
      </c>
      <c r="F358" s="41">
        <v>3.82E-3</v>
      </c>
      <c r="G358" s="41">
        <v>5.8723000000000001</v>
      </c>
      <c r="H358" s="41">
        <v>8.8789999999999994E-2</v>
      </c>
      <c r="I358" s="40">
        <v>0.35124</v>
      </c>
      <c r="J358" s="41">
        <v>4.7999999999999996E-3</v>
      </c>
      <c r="K358" s="3">
        <v>1974.4</v>
      </c>
      <c r="L358" s="4">
        <v>55.07</v>
      </c>
      <c r="M358" s="4">
        <v>1957.1</v>
      </c>
      <c r="N358" s="4">
        <v>13.12</v>
      </c>
      <c r="O358" s="4">
        <v>1940.5</v>
      </c>
      <c r="P358" s="4">
        <v>22.89</v>
      </c>
    </row>
    <row r="359" spans="1:16" x14ac:dyDescent="0.15">
      <c r="A359" s="39" t="s">
        <v>352</v>
      </c>
      <c r="B359" s="3">
        <v>185.5</v>
      </c>
      <c r="C359" s="4">
        <v>238.43</v>
      </c>
      <c r="D359" s="9">
        <f t="shared" si="8"/>
        <v>0.77800612339051289</v>
      </c>
      <c r="E359" s="40">
        <v>0.15514</v>
      </c>
      <c r="F359" s="41">
        <v>5.3499999999999997E-3</v>
      </c>
      <c r="G359" s="41">
        <v>8.8780999999999999</v>
      </c>
      <c r="H359" s="41">
        <v>0.19</v>
      </c>
      <c r="I359" s="40">
        <v>0.41496</v>
      </c>
      <c r="J359" s="41">
        <v>6.8500000000000002E-3</v>
      </c>
      <c r="K359" s="3">
        <v>2403.3000000000002</v>
      </c>
      <c r="L359" s="4">
        <v>57.43</v>
      </c>
      <c r="M359" s="4">
        <v>2325.6</v>
      </c>
      <c r="N359" s="4">
        <v>19.53</v>
      </c>
      <c r="O359" s="4">
        <v>2237.6</v>
      </c>
      <c r="P359" s="4">
        <v>31.21</v>
      </c>
    </row>
    <row r="360" spans="1:16" x14ac:dyDescent="0.15">
      <c r="A360" s="39" t="s">
        <v>353</v>
      </c>
      <c r="B360" s="3">
        <v>812.66</v>
      </c>
      <c r="C360" s="4">
        <v>672.29</v>
      </c>
      <c r="D360" s="9">
        <f t="shared" ref="D360:D390" si="9">B360/C360</f>
        <v>1.208793824093769</v>
      </c>
      <c r="E360" s="40">
        <v>0.14555999999999999</v>
      </c>
      <c r="F360" s="41">
        <v>5.2199999999999998E-3</v>
      </c>
      <c r="G360" s="41">
        <v>8.6584299999999992</v>
      </c>
      <c r="H360" s="41">
        <v>0.21551000000000001</v>
      </c>
      <c r="I360" s="40">
        <v>0.43131000000000003</v>
      </c>
      <c r="J360" s="41">
        <v>8.1700000000000002E-3</v>
      </c>
      <c r="K360" s="3">
        <v>2294.4</v>
      </c>
      <c r="L360" s="4">
        <v>60.38</v>
      </c>
      <c r="M360" s="4">
        <v>2302.6999999999998</v>
      </c>
      <c r="N360" s="4">
        <v>22.66</v>
      </c>
      <c r="O360" s="4">
        <v>2311.6</v>
      </c>
      <c r="P360" s="4">
        <v>36.799999999999997</v>
      </c>
    </row>
    <row r="361" spans="1:16" x14ac:dyDescent="0.15">
      <c r="A361" s="39" t="s">
        <v>354</v>
      </c>
      <c r="B361" s="3">
        <v>187.57</v>
      </c>
      <c r="C361" s="4">
        <v>191.09</v>
      </c>
      <c r="D361" s="9">
        <f t="shared" si="9"/>
        <v>0.98157936051075401</v>
      </c>
      <c r="E361" s="40">
        <v>0.11894</v>
      </c>
      <c r="F361" s="41">
        <v>3.81E-3</v>
      </c>
      <c r="G361" s="41">
        <v>5.5790699999999998</v>
      </c>
      <c r="H361" s="41">
        <v>9.0649999999999994E-2</v>
      </c>
      <c r="I361" s="40">
        <v>0.34011999999999998</v>
      </c>
      <c r="J361" s="41">
        <v>4.7299999999999998E-3</v>
      </c>
      <c r="K361" s="3">
        <v>1940.3</v>
      </c>
      <c r="L361" s="4">
        <v>56.26</v>
      </c>
      <c r="M361" s="4">
        <v>1912.9</v>
      </c>
      <c r="N361" s="4">
        <v>13.99</v>
      </c>
      <c r="O361" s="4">
        <v>1887.3</v>
      </c>
      <c r="P361" s="4">
        <v>22.78</v>
      </c>
    </row>
    <row r="362" spans="1:16" x14ac:dyDescent="0.15">
      <c r="A362" s="39" t="s">
        <v>355</v>
      </c>
      <c r="B362" s="3">
        <v>558.6</v>
      </c>
      <c r="C362" s="4">
        <v>731.16</v>
      </c>
      <c r="D362" s="9">
        <f t="shared" si="9"/>
        <v>0.76399146561628106</v>
      </c>
      <c r="E362" s="40">
        <v>0.15260000000000001</v>
      </c>
      <c r="F362" s="41">
        <v>4.8300000000000001E-3</v>
      </c>
      <c r="G362" s="41">
        <v>7.0362200000000001</v>
      </c>
      <c r="H362" s="41">
        <v>0.10798000000000001</v>
      </c>
      <c r="I362" s="40">
        <v>0.33433000000000002</v>
      </c>
      <c r="J362" s="41">
        <v>4.5999999999999999E-3</v>
      </c>
      <c r="K362" s="3">
        <v>2375.3000000000002</v>
      </c>
      <c r="L362" s="4">
        <v>52.95</v>
      </c>
      <c r="M362" s="4">
        <v>2116</v>
      </c>
      <c r="N362" s="4">
        <v>13.64</v>
      </c>
      <c r="O362" s="4">
        <v>1859.3</v>
      </c>
      <c r="P362" s="4">
        <v>22.23</v>
      </c>
    </row>
    <row r="363" spans="1:16" x14ac:dyDescent="0.15">
      <c r="A363" s="39" t="s">
        <v>356</v>
      </c>
      <c r="B363" s="3">
        <v>149.19</v>
      </c>
      <c r="C363" s="4">
        <v>118.08</v>
      </c>
      <c r="D363" s="9">
        <f t="shared" si="9"/>
        <v>1.2634654471544715</v>
      </c>
      <c r="E363" s="40">
        <v>0.15439</v>
      </c>
      <c r="F363" s="41">
        <v>5.0600000000000003E-3</v>
      </c>
      <c r="G363" s="41">
        <v>9.3933700000000009</v>
      </c>
      <c r="H363" s="41">
        <v>0.16864000000000001</v>
      </c>
      <c r="I363" s="40">
        <v>0.44114999999999999</v>
      </c>
      <c r="J363" s="41">
        <v>6.5599999999999999E-3</v>
      </c>
      <c r="K363" s="3">
        <v>2395.1</v>
      </c>
      <c r="L363" s="4">
        <v>54.73</v>
      </c>
      <c r="M363" s="4">
        <v>2377.1999999999998</v>
      </c>
      <c r="N363" s="4">
        <v>16.48</v>
      </c>
      <c r="O363" s="4">
        <v>2355.8000000000002</v>
      </c>
      <c r="P363" s="4">
        <v>29.36</v>
      </c>
    </row>
    <row r="364" spans="1:16" x14ac:dyDescent="0.15">
      <c r="A364" s="39" t="s">
        <v>357</v>
      </c>
      <c r="B364" s="3">
        <v>38.11</v>
      </c>
      <c r="C364" s="4">
        <v>66.239999999999995</v>
      </c>
      <c r="D364" s="9">
        <f t="shared" si="9"/>
        <v>0.57533212560386482</v>
      </c>
      <c r="E364" s="40">
        <v>0.13925000000000001</v>
      </c>
      <c r="F364" s="41">
        <v>4.7200000000000002E-3</v>
      </c>
      <c r="G364" s="41">
        <v>7.7304199999999996</v>
      </c>
      <c r="H364" s="41">
        <v>0.15479999999999999</v>
      </c>
      <c r="I364" s="40">
        <v>0.40253</v>
      </c>
      <c r="J364" s="41">
        <v>6.2300000000000003E-3</v>
      </c>
      <c r="K364" s="3">
        <v>2217.8000000000002</v>
      </c>
      <c r="L364" s="4">
        <v>57.63</v>
      </c>
      <c r="M364" s="4">
        <v>2200.1</v>
      </c>
      <c r="N364" s="4">
        <v>18</v>
      </c>
      <c r="O364" s="4">
        <v>2180.6999999999998</v>
      </c>
      <c r="P364" s="4">
        <v>28.65</v>
      </c>
    </row>
    <row r="365" spans="1:16" x14ac:dyDescent="0.15">
      <c r="A365" s="39" t="s">
        <v>358</v>
      </c>
      <c r="B365" s="3">
        <v>151.1</v>
      </c>
      <c r="C365" s="4">
        <v>185.38</v>
      </c>
      <c r="D365" s="9">
        <f t="shared" si="9"/>
        <v>0.81508253317509982</v>
      </c>
      <c r="E365" s="40">
        <v>0.14573</v>
      </c>
      <c r="F365" s="41">
        <v>6.2500000000000003E-3</v>
      </c>
      <c r="G365" s="41">
        <v>7.9363799999999998</v>
      </c>
      <c r="H365" s="41">
        <v>0.27117000000000002</v>
      </c>
      <c r="I365" s="40">
        <v>0.39488000000000001</v>
      </c>
      <c r="J365" s="41">
        <v>8.6999999999999994E-3</v>
      </c>
      <c r="K365" s="3">
        <v>2296.3000000000002</v>
      </c>
      <c r="L365" s="4">
        <v>71.989999999999995</v>
      </c>
      <c r="M365" s="4">
        <v>2223.8000000000002</v>
      </c>
      <c r="N365" s="4">
        <v>30.81</v>
      </c>
      <c r="O365" s="4">
        <v>2145.4</v>
      </c>
      <c r="P365" s="4">
        <v>40.229999999999997</v>
      </c>
    </row>
    <row r="366" spans="1:16" x14ac:dyDescent="0.15">
      <c r="A366" s="39" t="s">
        <v>359</v>
      </c>
      <c r="B366" s="3">
        <v>90.7</v>
      </c>
      <c r="C366" s="4">
        <v>193.26</v>
      </c>
      <c r="D366" s="9">
        <f t="shared" si="9"/>
        <v>0.46931594742833493</v>
      </c>
      <c r="E366" s="40">
        <v>0.14251</v>
      </c>
      <c r="F366" s="41">
        <v>4.62E-3</v>
      </c>
      <c r="G366" s="41">
        <v>7.8445200000000002</v>
      </c>
      <c r="H366" s="41">
        <v>0.13444999999999999</v>
      </c>
      <c r="I366" s="40">
        <v>0.39910000000000001</v>
      </c>
      <c r="J366" s="41">
        <v>5.7600000000000004E-3</v>
      </c>
      <c r="K366" s="3">
        <v>2257.9</v>
      </c>
      <c r="L366" s="4">
        <v>54.94</v>
      </c>
      <c r="M366" s="4">
        <v>2213.3000000000002</v>
      </c>
      <c r="N366" s="4">
        <v>15.44</v>
      </c>
      <c r="O366" s="4">
        <v>2164.9</v>
      </c>
      <c r="P366" s="4">
        <v>26.52</v>
      </c>
    </row>
    <row r="367" spans="1:16" x14ac:dyDescent="0.15">
      <c r="A367" s="39" t="s">
        <v>360</v>
      </c>
      <c r="B367" s="3">
        <v>136.44</v>
      </c>
      <c r="C367" s="4">
        <v>165.17</v>
      </c>
      <c r="D367" s="9">
        <f t="shared" si="9"/>
        <v>0.82605800084761161</v>
      </c>
      <c r="E367" s="40">
        <v>0.15253</v>
      </c>
      <c r="F367" s="41">
        <v>4.8500000000000001E-3</v>
      </c>
      <c r="G367" s="41">
        <v>8.6769800000000004</v>
      </c>
      <c r="H367" s="41">
        <v>0.13714000000000001</v>
      </c>
      <c r="I367" s="40">
        <v>0.41243999999999997</v>
      </c>
      <c r="J367" s="41">
        <v>5.77E-3</v>
      </c>
      <c r="K367" s="3">
        <v>2374.5</v>
      </c>
      <c r="L367" s="4">
        <v>53.25</v>
      </c>
      <c r="M367" s="4">
        <v>2304.6999999999998</v>
      </c>
      <c r="N367" s="4">
        <v>14.39</v>
      </c>
      <c r="O367" s="4">
        <v>2226.1</v>
      </c>
      <c r="P367" s="4">
        <v>26.34</v>
      </c>
    </row>
    <row r="368" spans="1:16" x14ac:dyDescent="0.15">
      <c r="A368" s="39" t="s">
        <v>361</v>
      </c>
      <c r="B368" s="3">
        <v>574</v>
      </c>
      <c r="C368" s="4">
        <v>472.67</v>
      </c>
      <c r="D368" s="9">
        <f t="shared" si="9"/>
        <v>1.2143778957835276</v>
      </c>
      <c r="E368" s="40">
        <v>0.13374</v>
      </c>
      <c r="F368" s="41">
        <v>4.64E-3</v>
      </c>
      <c r="G368" s="41">
        <v>2.1046399999999998</v>
      </c>
      <c r="H368" s="41">
        <v>4.3319999999999997E-2</v>
      </c>
      <c r="I368" s="40">
        <v>0.11409999999999999</v>
      </c>
      <c r="J368" s="41">
        <v>1.6900000000000001E-3</v>
      </c>
      <c r="K368" s="3">
        <v>2147.6</v>
      </c>
      <c r="L368" s="4">
        <v>59.44</v>
      </c>
      <c r="M368" s="4">
        <v>1150.3</v>
      </c>
      <c r="N368" s="4">
        <v>14.17</v>
      </c>
      <c r="O368" s="4">
        <v>696.5</v>
      </c>
      <c r="P368" s="4">
        <v>9.77</v>
      </c>
    </row>
    <row r="369" spans="1:16" x14ac:dyDescent="0.15">
      <c r="A369" s="39" t="s">
        <v>362</v>
      </c>
      <c r="B369" s="3">
        <v>522.72</v>
      </c>
      <c r="C369" s="4">
        <v>392.43</v>
      </c>
      <c r="D369" s="9">
        <f t="shared" si="9"/>
        <v>1.3320082562495223</v>
      </c>
      <c r="E369" s="40">
        <v>0.12249</v>
      </c>
      <c r="F369" s="41">
        <v>4.45E-3</v>
      </c>
      <c r="G369" s="41">
        <v>5.9485599999999996</v>
      </c>
      <c r="H369" s="41">
        <v>0.14352000000000001</v>
      </c>
      <c r="I369" s="40">
        <v>0.35210000000000002</v>
      </c>
      <c r="J369" s="41">
        <v>5.9500000000000004E-3</v>
      </c>
      <c r="K369" s="3">
        <v>1992.8</v>
      </c>
      <c r="L369" s="4">
        <v>63.15</v>
      </c>
      <c r="M369" s="4">
        <v>1968.4</v>
      </c>
      <c r="N369" s="4">
        <v>20.97</v>
      </c>
      <c r="O369" s="4">
        <v>1944.6</v>
      </c>
      <c r="P369" s="4">
        <v>28.36</v>
      </c>
    </row>
    <row r="370" spans="1:16" x14ac:dyDescent="0.15">
      <c r="A370" s="39" t="s">
        <v>363</v>
      </c>
      <c r="B370" s="3">
        <v>318.58999999999997</v>
      </c>
      <c r="C370" s="4">
        <v>1236.71</v>
      </c>
      <c r="D370" s="9">
        <f t="shared" si="9"/>
        <v>0.25761091929393309</v>
      </c>
      <c r="E370" s="40">
        <v>0.12526999999999999</v>
      </c>
      <c r="F370" s="41">
        <v>4.0299999999999997E-3</v>
      </c>
      <c r="G370" s="41">
        <v>5.9955800000000004</v>
      </c>
      <c r="H370" s="41">
        <v>9.919E-2</v>
      </c>
      <c r="I370" s="40">
        <v>0.34700999999999999</v>
      </c>
      <c r="J370" s="41">
        <v>4.9300000000000004E-3</v>
      </c>
      <c r="K370" s="3">
        <v>2032.6</v>
      </c>
      <c r="L370" s="4">
        <v>55.81</v>
      </c>
      <c r="M370" s="4">
        <v>1975.2</v>
      </c>
      <c r="N370" s="4">
        <v>14.4</v>
      </c>
      <c r="O370" s="4">
        <v>1920.3</v>
      </c>
      <c r="P370" s="4">
        <v>23.57</v>
      </c>
    </row>
    <row r="371" spans="1:16" x14ac:dyDescent="0.15">
      <c r="A371" s="39" t="s">
        <v>364</v>
      </c>
      <c r="B371" s="3">
        <v>121.82</v>
      </c>
      <c r="C371" s="4">
        <v>80.44</v>
      </c>
      <c r="D371" s="9">
        <f t="shared" si="9"/>
        <v>1.5144206862257583</v>
      </c>
      <c r="E371" s="40">
        <v>0.11881</v>
      </c>
      <c r="F371" s="41">
        <v>3.98E-3</v>
      </c>
      <c r="G371" s="41">
        <v>5.8764099999999999</v>
      </c>
      <c r="H371" s="41">
        <v>0.11165</v>
      </c>
      <c r="I371" s="40">
        <v>0.35859000000000002</v>
      </c>
      <c r="J371" s="41">
        <v>5.3099999999999996E-3</v>
      </c>
      <c r="K371" s="3">
        <v>1938.4</v>
      </c>
      <c r="L371" s="4">
        <v>58.69</v>
      </c>
      <c r="M371" s="4">
        <v>1957.8</v>
      </c>
      <c r="N371" s="4">
        <v>16.489999999999998</v>
      </c>
      <c r="O371" s="4">
        <v>1975.5</v>
      </c>
      <c r="P371" s="4">
        <v>25.2</v>
      </c>
    </row>
    <row r="372" spans="1:16" x14ac:dyDescent="0.15">
      <c r="A372" s="39" t="s">
        <v>365</v>
      </c>
      <c r="B372" s="3">
        <v>256.76</v>
      </c>
      <c r="C372" s="4">
        <v>475.32</v>
      </c>
      <c r="D372" s="9">
        <f t="shared" si="9"/>
        <v>0.54018345535639145</v>
      </c>
      <c r="E372" s="40">
        <v>6.173E-2</v>
      </c>
      <c r="F372" s="41">
        <v>2.3E-3</v>
      </c>
      <c r="G372" s="41">
        <v>0.58742000000000005</v>
      </c>
      <c r="H372" s="41">
        <v>1.439E-2</v>
      </c>
      <c r="I372" s="40">
        <v>6.8989999999999996E-2</v>
      </c>
      <c r="J372" s="41">
        <v>9.8999999999999999E-4</v>
      </c>
      <c r="K372" s="3">
        <v>664.8</v>
      </c>
      <c r="L372" s="4">
        <v>77.78</v>
      </c>
      <c r="M372" s="4">
        <v>469.2</v>
      </c>
      <c r="N372" s="4">
        <v>9.2100000000000009</v>
      </c>
      <c r="O372" s="4">
        <v>430.1</v>
      </c>
      <c r="P372" s="4">
        <v>6</v>
      </c>
    </row>
    <row r="373" spans="1:16" x14ac:dyDescent="0.15">
      <c r="A373" s="39" t="s">
        <v>366</v>
      </c>
      <c r="B373" s="3">
        <v>84.69</v>
      </c>
      <c r="C373" s="4">
        <v>103.27</v>
      </c>
      <c r="D373" s="9">
        <f t="shared" si="9"/>
        <v>0.82008327684709981</v>
      </c>
      <c r="E373" s="40">
        <v>5.1670000000000001E-2</v>
      </c>
      <c r="F373" s="41">
        <v>2.8400000000000001E-3</v>
      </c>
      <c r="G373" s="41">
        <v>0.37359999999999999</v>
      </c>
      <c r="H373" s="41">
        <v>1.7469999999999999E-2</v>
      </c>
      <c r="I373" s="40">
        <v>5.2420000000000001E-2</v>
      </c>
      <c r="J373" s="41">
        <v>8.8999999999999995E-4</v>
      </c>
      <c r="K373" s="3">
        <v>270.7</v>
      </c>
      <c r="L373" s="4">
        <v>121.4</v>
      </c>
      <c r="M373" s="4">
        <v>322.3</v>
      </c>
      <c r="N373" s="4">
        <v>12.92</v>
      </c>
      <c r="O373" s="4">
        <v>329.4</v>
      </c>
      <c r="P373" s="4">
        <v>5.46</v>
      </c>
    </row>
    <row r="374" spans="1:16" x14ac:dyDescent="0.15">
      <c r="A374" s="39" t="s">
        <v>367</v>
      </c>
      <c r="B374" s="3">
        <v>416.94</v>
      </c>
      <c r="C374" s="4">
        <v>607.79999999999995</v>
      </c>
      <c r="D374" s="9">
        <f t="shared" si="9"/>
        <v>0.68598223099703859</v>
      </c>
      <c r="E374" s="40">
        <v>0.12642</v>
      </c>
      <c r="F374" s="41">
        <v>4.1599999999999996E-3</v>
      </c>
      <c r="G374" s="41">
        <v>1.8207100000000001</v>
      </c>
      <c r="H374" s="41">
        <v>3.1910000000000001E-2</v>
      </c>
      <c r="I374" s="40">
        <v>0.10441</v>
      </c>
      <c r="J374" s="41">
        <v>1.4599999999999999E-3</v>
      </c>
      <c r="K374" s="3">
        <v>2048.8000000000002</v>
      </c>
      <c r="L374" s="4">
        <v>57.02</v>
      </c>
      <c r="M374" s="4">
        <v>1052.9000000000001</v>
      </c>
      <c r="N374" s="4">
        <v>11.49</v>
      </c>
      <c r="O374" s="4">
        <v>640.20000000000005</v>
      </c>
      <c r="P374" s="4">
        <v>8.5500000000000007</v>
      </c>
    </row>
    <row r="375" spans="1:16" x14ac:dyDescent="0.15">
      <c r="A375" s="39" t="s">
        <v>368</v>
      </c>
      <c r="B375" s="3">
        <v>171.63</v>
      </c>
      <c r="C375" s="4">
        <v>310.83999999999997</v>
      </c>
      <c r="D375" s="9">
        <f t="shared" si="9"/>
        <v>0.55214901557071161</v>
      </c>
      <c r="E375" s="40">
        <v>0.13206999999999999</v>
      </c>
      <c r="F375" s="41">
        <v>5.96E-3</v>
      </c>
      <c r="G375" s="41">
        <v>6.6476800000000003</v>
      </c>
      <c r="H375" s="41">
        <v>0.25444</v>
      </c>
      <c r="I375" s="40">
        <v>0.36492000000000002</v>
      </c>
      <c r="J375" s="41">
        <v>9.1199999999999996E-3</v>
      </c>
      <c r="K375" s="3">
        <v>2125.6</v>
      </c>
      <c r="L375" s="4">
        <v>76.900000000000006</v>
      </c>
      <c r="M375" s="4">
        <v>2065.6999999999998</v>
      </c>
      <c r="N375" s="4">
        <v>33.78</v>
      </c>
      <c r="O375" s="4">
        <v>2005.4</v>
      </c>
      <c r="P375" s="4">
        <v>43.08</v>
      </c>
    </row>
    <row r="376" spans="1:16" x14ac:dyDescent="0.15">
      <c r="A376" s="39" t="s">
        <v>369</v>
      </c>
      <c r="B376" s="3">
        <v>209.61</v>
      </c>
      <c r="C376" s="4">
        <v>326.32</v>
      </c>
      <c r="D376" s="9">
        <f t="shared" si="9"/>
        <v>0.64234493748467769</v>
      </c>
      <c r="E376" s="40">
        <v>0.14118</v>
      </c>
      <c r="F376" s="41">
        <v>4.62E-3</v>
      </c>
      <c r="G376" s="41">
        <v>5.2022899999999996</v>
      </c>
      <c r="H376" s="41">
        <v>9.0590000000000004E-2</v>
      </c>
      <c r="I376" s="40">
        <v>0.26713999999999999</v>
      </c>
      <c r="J376" s="41">
        <v>3.8300000000000001E-3</v>
      </c>
      <c r="K376" s="3">
        <v>2241.6999999999998</v>
      </c>
      <c r="L376" s="4">
        <v>55.47</v>
      </c>
      <c r="M376" s="4">
        <v>1853</v>
      </c>
      <c r="N376" s="4">
        <v>14.83</v>
      </c>
      <c r="O376" s="4">
        <v>1526.3</v>
      </c>
      <c r="P376" s="4">
        <v>19.5</v>
      </c>
    </row>
    <row r="377" spans="1:16" x14ac:dyDescent="0.15">
      <c r="A377" s="39" t="s">
        <v>370</v>
      </c>
      <c r="B377" s="3">
        <v>250.49</v>
      </c>
      <c r="C377" s="4">
        <v>403.91</v>
      </c>
      <c r="D377" s="9">
        <f t="shared" si="9"/>
        <v>0.62016290757842096</v>
      </c>
      <c r="E377" s="40">
        <v>7.6170000000000002E-2</v>
      </c>
      <c r="F377" s="41">
        <v>2.5200000000000001E-3</v>
      </c>
      <c r="G377" s="41">
        <v>1.6166199999999999</v>
      </c>
      <c r="H377" s="41">
        <v>2.904E-2</v>
      </c>
      <c r="I377" s="40">
        <v>0.15386</v>
      </c>
      <c r="J377" s="41">
        <v>2.14E-3</v>
      </c>
      <c r="K377" s="3">
        <v>1099.5999999999999</v>
      </c>
      <c r="L377" s="4">
        <v>64.81</v>
      </c>
      <c r="M377" s="4">
        <v>976.7</v>
      </c>
      <c r="N377" s="4">
        <v>11.27</v>
      </c>
      <c r="O377" s="4">
        <v>922.6</v>
      </c>
      <c r="P377" s="4">
        <v>11.94</v>
      </c>
    </row>
    <row r="378" spans="1:16" x14ac:dyDescent="0.15">
      <c r="A378" s="39" t="s">
        <v>371</v>
      </c>
      <c r="B378" s="3">
        <v>390.03</v>
      </c>
      <c r="C378" s="4">
        <v>1116.9100000000001</v>
      </c>
      <c r="D378" s="9">
        <f t="shared" si="9"/>
        <v>0.34920450170559841</v>
      </c>
      <c r="E378" s="40">
        <v>0.14377999999999999</v>
      </c>
      <c r="F378" s="41">
        <v>5.5500000000000002E-3</v>
      </c>
      <c r="G378" s="41">
        <v>8.1461699999999997</v>
      </c>
      <c r="H378" s="41">
        <v>0.23304</v>
      </c>
      <c r="I378" s="40">
        <v>0.41071999999999997</v>
      </c>
      <c r="J378" s="41">
        <v>8.2799999999999992E-3</v>
      </c>
      <c r="K378" s="3">
        <v>2273.1999999999998</v>
      </c>
      <c r="L378" s="4">
        <v>65.069999999999993</v>
      </c>
      <c r="M378" s="4">
        <v>2247.4</v>
      </c>
      <c r="N378" s="4">
        <v>25.87</v>
      </c>
      <c r="O378" s="4">
        <v>2218.1999999999998</v>
      </c>
      <c r="P378" s="4">
        <v>37.85</v>
      </c>
    </row>
    <row r="379" spans="1:16" x14ac:dyDescent="0.15">
      <c r="A379" s="39" t="s">
        <v>372</v>
      </c>
      <c r="B379" s="3">
        <v>72.73</v>
      </c>
      <c r="C379" s="4">
        <v>89.44</v>
      </c>
      <c r="D379" s="9">
        <f t="shared" si="9"/>
        <v>0.81317084078711988</v>
      </c>
      <c r="E379" s="40">
        <v>0.1154</v>
      </c>
      <c r="F379" s="41">
        <v>3.8600000000000001E-3</v>
      </c>
      <c r="G379" s="41">
        <v>5.5542199999999999</v>
      </c>
      <c r="H379" s="41">
        <v>0.1047</v>
      </c>
      <c r="I379" s="40">
        <v>0.34889999999999999</v>
      </c>
      <c r="J379" s="41">
        <v>5.1399999999999996E-3</v>
      </c>
      <c r="K379" s="3">
        <v>1886.1</v>
      </c>
      <c r="L379" s="4">
        <v>58.97</v>
      </c>
      <c r="M379" s="4">
        <v>1909</v>
      </c>
      <c r="N379" s="4">
        <v>16.22</v>
      </c>
      <c r="O379" s="4">
        <v>1929.4</v>
      </c>
      <c r="P379" s="4">
        <v>24.57</v>
      </c>
    </row>
    <row r="380" spans="1:16" x14ac:dyDescent="0.15">
      <c r="A380" s="39" t="s">
        <v>373</v>
      </c>
      <c r="B380" s="3">
        <v>375.82</v>
      </c>
      <c r="C380" s="4">
        <v>673.98</v>
      </c>
      <c r="D380" s="9">
        <f t="shared" si="9"/>
        <v>0.55761298554853256</v>
      </c>
      <c r="E380" s="40">
        <v>0.10919</v>
      </c>
      <c r="F380" s="41">
        <v>3.6700000000000001E-3</v>
      </c>
      <c r="G380" s="41">
        <v>2.1342400000000001</v>
      </c>
      <c r="H380" s="41">
        <v>4.0030000000000003E-2</v>
      </c>
      <c r="I380" s="40">
        <v>0.14168</v>
      </c>
      <c r="J380" s="41">
        <v>2.0200000000000001E-3</v>
      </c>
      <c r="K380" s="3">
        <v>1786</v>
      </c>
      <c r="L380" s="4">
        <v>59.99</v>
      </c>
      <c r="M380" s="4">
        <v>1160</v>
      </c>
      <c r="N380" s="4">
        <v>12.97</v>
      </c>
      <c r="O380" s="4">
        <v>854.2</v>
      </c>
      <c r="P380" s="4">
        <v>11.42</v>
      </c>
    </row>
    <row r="381" spans="1:16" x14ac:dyDescent="0.15">
      <c r="A381" s="39" t="s">
        <v>374</v>
      </c>
      <c r="B381" s="3">
        <v>40.03</v>
      </c>
      <c r="C381" s="4">
        <v>62.55</v>
      </c>
      <c r="D381" s="9">
        <f t="shared" si="9"/>
        <v>0.63996802557953647</v>
      </c>
      <c r="E381" s="40">
        <v>0.11186</v>
      </c>
      <c r="F381" s="41">
        <v>4.0400000000000002E-3</v>
      </c>
      <c r="G381" s="41">
        <v>4.95479</v>
      </c>
      <c r="H381" s="41">
        <v>0.11599</v>
      </c>
      <c r="I381" s="40">
        <v>0.32108999999999999</v>
      </c>
      <c r="J381" s="41">
        <v>5.1599999999999997E-3</v>
      </c>
      <c r="K381" s="3">
        <v>1829.8</v>
      </c>
      <c r="L381" s="4">
        <v>64.040000000000006</v>
      </c>
      <c r="M381" s="4">
        <v>1811.6</v>
      </c>
      <c r="N381" s="4">
        <v>19.78</v>
      </c>
      <c r="O381" s="4">
        <v>1795</v>
      </c>
      <c r="P381" s="4">
        <v>25.16</v>
      </c>
    </row>
    <row r="382" spans="1:16" x14ac:dyDescent="0.15">
      <c r="A382" s="39" t="s">
        <v>375</v>
      </c>
      <c r="B382" s="3">
        <v>233.37</v>
      </c>
      <c r="C382" s="4">
        <v>1314.06</v>
      </c>
      <c r="D382" s="9">
        <f t="shared" si="9"/>
        <v>0.17759463038217435</v>
      </c>
      <c r="E382" s="40">
        <v>9.2770000000000005E-2</v>
      </c>
      <c r="F382" s="41">
        <v>2.98E-3</v>
      </c>
      <c r="G382" s="41">
        <v>1.1428799999999999</v>
      </c>
      <c r="H382" s="41">
        <v>1.8429999999999998E-2</v>
      </c>
      <c r="I382" s="40">
        <v>8.9300000000000004E-2</v>
      </c>
      <c r="J382" s="41">
        <v>1.2199999999999999E-3</v>
      </c>
      <c r="K382" s="3">
        <v>1483</v>
      </c>
      <c r="L382" s="4">
        <v>59.83</v>
      </c>
      <c r="M382" s="4">
        <v>773.9</v>
      </c>
      <c r="N382" s="4">
        <v>8.73</v>
      </c>
      <c r="O382" s="4">
        <v>551.4</v>
      </c>
      <c r="P382" s="4">
        <v>7.22</v>
      </c>
    </row>
    <row r="383" spans="1:16" x14ac:dyDescent="0.15">
      <c r="A383" s="39" t="s">
        <v>376</v>
      </c>
      <c r="B383" s="3">
        <v>67.959999999999994</v>
      </c>
      <c r="C383" s="4">
        <v>101.13</v>
      </c>
      <c r="D383" s="9">
        <f t="shared" si="9"/>
        <v>0.67200632848808461</v>
      </c>
      <c r="E383" s="40">
        <v>5.6489999999999999E-2</v>
      </c>
      <c r="F383" s="41">
        <v>2.7299999999999998E-3</v>
      </c>
      <c r="G383" s="41">
        <v>0.55154000000000003</v>
      </c>
      <c r="H383" s="41">
        <v>2.1510000000000001E-2</v>
      </c>
      <c r="I383" s="40">
        <v>7.077E-2</v>
      </c>
      <c r="J383" s="41">
        <v>1.16E-3</v>
      </c>
      <c r="K383" s="3">
        <v>471.1</v>
      </c>
      <c r="L383" s="4">
        <v>104.29</v>
      </c>
      <c r="M383" s="4">
        <v>446</v>
      </c>
      <c r="N383" s="4">
        <v>14.08</v>
      </c>
      <c r="O383" s="4">
        <v>440.8</v>
      </c>
      <c r="P383" s="4">
        <v>6.97</v>
      </c>
    </row>
    <row r="384" spans="1:16" x14ac:dyDescent="0.15">
      <c r="A384" s="39" t="s">
        <v>377</v>
      </c>
      <c r="B384" s="3">
        <v>434.38</v>
      </c>
      <c r="C384" s="4">
        <v>271.18</v>
      </c>
      <c r="D384" s="9">
        <f t="shared" si="9"/>
        <v>1.6018142930894608</v>
      </c>
      <c r="E384" s="40">
        <v>0.12445000000000001</v>
      </c>
      <c r="F384" s="41">
        <v>5.1599999999999997E-3</v>
      </c>
      <c r="G384" s="41">
        <v>1.2784800000000001</v>
      </c>
      <c r="H384" s="41">
        <v>3.8249999999999999E-2</v>
      </c>
      <c r="I384" s="40">
        <v>7.4459999999999998E-2</v>
      </c>
      <c r="J384" s="41">
        <v>1.2600000000000001E-3</v>
      </c>
      <c r="K384" s="3">
        <v>2021</v>
      </c>
      <c r="L384" s="4">
        <v>71.73</v>
      </c>
      <c r="M384" s="4">
        <v>836.2</v>
      </c>
      <c r="N384" s="4">
        <v>17.04</v>
      </c>
      <c r="O384" s="4">
        <v>463</v>
      </c>
      <c r="P384" s="4">
        <v>7.56</v>
      </c>
    </row>
    <row r="385" spans="1:16" x14ac:dyDescent="0.15">
      <c r="A385" s="39" t="s">
        <v>378</v>
      </c>
      <c r="B385" s="3">
        <v>85.38</v>
      </c>
      <c r="C385" s="4">
        <v>68.17</v>
      </c>
      <c r="D385" s="9">
        <f t="shared" si="9"/>
        <v>1.2524570925627108</v>
      </c>
      <c r="E385" s="40">
        <v>0.15135999999999999</v>
      </c>
      <c r="F385" s="41">
        <v>5.0000000000000001E-3</v>
      </c>
      <c r="G385" s="41">
        <v>9.0951900000000006</v>
      </c>
      <c r="H385" s="41">
        <v>0.16702</v>
      </c>
      <c r="I385" s="40">
        <v>0.43554999999999999</v>
      </c>
      <c r="J385" s="41">
        <v>6.5500000000000003E-3</v>
      </c>
      <c r="K385" s="3">
        <v>2361.3000000000002</v>
      </c>
      <c r="L385" s="4">
        <v>55.34</v>
      </c>
      <c r="M385" s="4">
        <v>2347.6</v>
      </c>
      <c r="N385" s="4">
        <v>16.8</v>
      </c>
      <c r="O385" s="4">
        <v>2330.6999999999998</v>
      </c>
      <c r="P385" s="4">
        <v>29.43</v>
      </c>
    </row>
    <row r="386" spans="1:16" x14ac:dyDescent="0.15">
      <c r="A386" s="39" t="s">
        <v>379</v>
      </c>
      <c r="B386" s="3">
        <v>540.61</v>
      </c>
      <c r="C386" s="4">
        <v>912.33</v>
      </c>
      <c r="D386" s="9">
        <f t="shared" si="9"/>
        <v>0.59255970975414596</v>
      </c>
      <c r="E386" s="40">
        <v>6.1650000000000003E-2</v>
      </c>
      <c r="F386" s="41">
        <v>2.6800000000000001E-3</v>
      </c>
      <c r="G386" s="41">
        <v>0.60587999999999997</v>
      </c>
      <c r="H386" s="41">
        <v>1.9900000000000001E-2</v>
      </c>
      <c r="I386" s="40">
        <v>7.1230000000000002E-2</v>
      </c>
      <c r="J386" s="41">
        <v>1.1199999999999999E-3</v>
      </c>
      <c r="K386" s="3">
        <v>662</v>
      </c>
      <c r="L386" s="4">
        <v>90.36</v>
      </c>
      <c r="M386" s="4">
        <v>481</v>
      </c>
      <c r="N386" s="4">
        <v>12.58</v>
      </c>
      <c r="O386" s="4">
        <v>443.6</v>
      </c>
      <c r="P386" s="4">
        <v>6.73</v>
      </c>
    </row>
    <row r="387" spans="1:16" x14ac:dyDescent="0.15">
      <c r="A387" s="39" t="s">
        <v>380</v>
      </c>
      <c r="B387" s="3">
        <v>37.75</v>
      </c>
      <c r="C387" s="4">
        <v>28.18</v>
      </c>
      <c r="D387" s="9">
        <f t="shared" si="9"/>
        <v>1.3396025550035486</v>
      </c>
      <c r="E387" s="40">
        <v>0.12338</v>
      </c>
      <c r="F387" s="41">
        <v>5.11E-3</v>
      </c>
      <c r="G387" s="41">
        <v>6.2458999999999998</v>
      </c>
      <c r="H387" s="41">
        <v>0.19708999999999999</v>
      </c>
      <c r="I387" s="40">
        <v>0.36693999999999999</v>
      </c>
      <c r="J387" s="41">
        <v>7.2100000000000003E-3</v>
      </c>
      <c r="K387" s="3">
        <v>2005.6</v>
      </c>
      <c r="L387" s="4">
        <v>71.75</v>
      </c>
      <c r="M387" s="4">
        <v>2010.9</v>
      </c>
      <c r="N387" s="4">
        <v>27.62</v>
      </c>
      <c r="O387" s="4">
        <v>2015</v>
      </c>
      <c r="P387" s="4">
        <v>34.020000000000003</v>
      </c>
    </row>
    <row r="388" spans="1:16" x14ac:dyDescent="0.15">
      <c r="A388" s="39" t="s">
        <v>381</v>
      </c>
      <c r="B388" s="3">
        <v>61.67</v>
      </c>
      <c r="C388" s="4">
        <v>789.8</v>
      </c>
      <c r="D388" s="9">
        <f t="shared" si="9"/>
        <v>7.8083059002279062E-2</v>
      </c>
      <c r="E388" s="40">
        <v>0.10007000000000001</v>
      </c>
      <c r="F388" s="41">
        <v>3.3999999999999998E-3</v>
      </c>
      <c r="G388" s="41">
        <v>1.5242599999999999</v>
      </c>
      <c r="H388" s="41">
        <v>2.9579999999999999E-2</v>
      </c>
      <c r="I388" s="40">
        <v>0.11040999999999999</v>
      </c>
      <c r="J388" s="41">
        <v>1.58E-3</v>
      </c>
      <c r="K388" s="3">
        <v>1625.3</v>
      </c>
      <c r="L388" s="4">
        <v>61.91</v>
      </c>
      <c r="M388" s="4">
        <v>940.2</v>
      </c>
      <c r="N388" s="4">
        <v>11.9</v>
      </c>
      <c r="O388" s="4">
        <v>675.1</v>
      </c>
      <c r="P388" s="4">
        <v>9.16</v>
      </c>
    </row>
    <row r="389" spans="1:16" x14ac:dyDescent="0.15">
      <c r="A389" s="39" t="s">
        <v>382</v>
      </c>
      <c r="B389" s="3">
        <v>100.89</v>
      </c>
      <c r="C389" s="4">
        <v>157.51</v>
      </c>
      <c r="D389" s="9">
        <f t="shared" si="9"/>
        <v>0.64053075995174913</v>
      </c>
      <c r="E389" s="40">
        <v>5.6660000000000002E-2</v>
      </c>
      <c r="F389" s="41">
        <v>2.4399999999999999E-3</v>
      </c>
      <c r="G389" s="41">
        <v>0.55062</v>
      </c>
      <c r="H389" s="41">
        <v>1.7819999999999999E-2</v>
      </c>
      <c r="I389" s="40">
        <v>7.0440000000000003E-2</v>
      </c>
      <c r="J389" s="41">
        <v>1.08E-3</v>
      </c>
      <c r="K389" s="3">
        <v>477.6</v>
      </c>
      <c r="L389" s="4">
        <v>93</v>
      </c>
      <c r="M389" s="4">
        <v>445.4</v>
      </c>
      <c r="N389" s="4">
        <v>11.67</v>
      </c>
      <c r="O389" s="4">
        <v>438.8</v>
      </c>
      <c r="P389" s="4">
        <v>6.52</v>
      </c>
    </row>
    <row r="390" spans="1:16" x14ac:dyDescent="0.15">
      <c r="A390" s="67" t="s">
        <v>383</v>
      </c>
      <c r="B390" s="17">
        <v>190.94</v>
      </c>
      <c r="C390" s="18">
        <v>226.44</v>
      </c>
      <c r="D390" s="19">
        <f t="shared" si="9"/>
        <v>0.84322557851969615</v>
      </c>
      <c r="E390" s="20">
        <v>0.15834000000000001</v>
      </c>
      <c r="F390" s="21">
        <v>5.3600000000000002E-3</v>
      </c>
      <c r="G390" s="21">
        <v>9.7398000000000007</v>
      </c>
      <c r="H390" s="21">
        <v>0.19857</v>
      </c>
      <c r="I390" s="20">
        <v>0.44583</v>
      </c>
      <c r="J390" s="21">
        <v>7.3200000000000001E-3</v>
      </c>
      <c r="K390" s="17">
        <v>2438</v>
      </c>
      <c r="L390" s="18">
        <v>56.19</v>
      </c>
      <c r="M390" s="18">
        <v>2410.5</v>
      </c>
      <c r="N390" s="18">
        <v>18.77</v>
      </c>
      <c r="O390" s="18">
        <v>2376.6999999999998</v>
      </c>
      <c r="P390" s="18">
        <v>32.64</v>
      </c>
    </row>
    <row r="391" spans="1:16" s="2" customFormat="1" x14ac:dyDescent="0.15">
      <c r="A391" s="61" t="s">
        <v>697</v>
      </c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3"/>
    </row>
    <row r="392" spans="1:16" x14ac:dyDescent="0.15">
      <c r="A392" s="39" t="s">
        <v>384</v>
      </c>
      <c r="B392" s="3">
        <v>154.97</v>
      </c>
      <c r="C392" s="4">
        <v>236.18</v>
      </c>
      <c r="D392" s="9">
        <f>B392/C392</f>
        <v>0.65615208739097297</v>
      </c>
      <c r="E392" s="40">
        <v>5.246E-2</v>
      </c>
      <c r="F392" s="41">
        <v>1.72E-3</v>
      </c>
      <c r="G392" s="41">
        <v>0.35365000000000002</v>
      </c>
      <c r="H392" s="41">
        <v>7.1900000000000002E-3</v>
      </c>
      <c r="I392" s="40">
        <v>4.8910000000000002E-2</v>
      </c>
      <c r="J392" s="41">
        <v>8.3000000000000001E-4</v>
      </c>
      <c r="K392" s="3">
        <v>305.5</v>
      </c>
      <c r="L392" s="4">
        <v>73.05</v>
      </c>
      <c r="M392" s="4">
        <v>307.5</v>
      </c>
      <c r="N392" s="4">
        <v>5.39</v>
      </c>
      <c r="O392" s="4">
        <v>307.8</v>
      </c>
      <c r="P392" s="4">
        <v>5.09</v>
      </c>
    </row>
    <row r="393" spans="1:16" x14ac:dyDescent="0.15">
      <c r="A393" s="39" t="s">
        <v>385</v>
      </c>
      <c r="B393" s="3">
        <v>271.58999999999997</v>
      </c>
      <c r="C393" s="4">
        <v>351.6</v>
      </c>
      <c r="D393" s="9">
        <f t="shared" ref="D393:D456" si="10">B393/C393</f>
        <v>0.77244027303754259</v>
      </c>
      <c r="E393" s="40">
        <v>5.8729999999999997E-2</v>
      </c>
      <c r="F393" s="41">
        <v>1.98E-3</v>
      </c>
      <c r="G393" s="41">
        <v>0.42810999999999999</v>
      </c>
      <c r="H393" s="41">
        <v>9.2200000000000008E-3</v>
      </c>
      <c r="I393" s="40">
        <v>5.289E-2</v>
      </c>
      <c r="J393" s="41">
        <v>8.9999999999999998E-4</v>
      </c>
      <c r="K393" s="3">
        <v>557.1</v>
      </c>
      <c r="L393" s="4">
        <v>71.78</v>
      </c>
      <c r="M393" s="4">
        <v>361.8</v>
      </c>
      <c r="N393" s="4">
        <v>6.56</v>
      </c>
      <c r="O393" s="4">
        <v>332.2</v>
      </c>
      <c r="P393" s="4">
        <v>5.53</v>
      </c>
    </row>
    <row r="394" spans="1:16" x14ac:dyDescent="0.15">
      <c r="A394" s="39" t="s">
        <v>386</v>
      </c>
      <c r="B394" s="3">
        <v>183.03</v>
      </c>
      <c r="C394" s="4">
        <v>237.78</v>
      </c>
      <c r="D394" s="9">
        <f t="shared" si="10"/>
        <v>0.76974514256876103</v>
      </c>
      <c r="E394" s="40">
        <v>5.8569999999999997E-2</v>
      </c>
      <c r="F394" s="41">
        <v>1.9599999999999999E-3</v>
      </c>
      <c r="G394" s="41">
        <v>0.41638999999999998</v>
      </c>
      <c r="H394" s="41">
        <v>8.8299999999999993E-3</v>
      </c>
      <c r="I394" s="40">
        <v>5.1580000000000001E-2</v>
      </c>
      <c r="J394" s="41">
        <v>8.8000000000000003E-4</v>
      </c>
      <c r="K394" s="3">
        <v>551.1</v>
      </c>
      <c r="L394" s="4">
        <v>71.38</v>
      </c>
      <c r="M394" s="4">
        <v>353.5</v>
      </c>
      <c r="N394" s="4">
        <v>6.33</v>
      </c>
      <c r="O394" s="4">
        <v>324.2</v>
      </c>
      <c r="P394" s="4">
        <v>5.39</v>
      </c>
    </row>
    <row r="395" spans="1:16" x14ac:dyDescent="0.15">
      <c r="A395" s="39" t="s">
        <v>387</v>
      </c>
      <c r="B395" s="3">
        <v>97.16</v>
      </c>
      <c r="C395" s="4">
        <v>243.41</v>
      </c>
      <c r="D395" s="9">
        <f t="shared" si="10"/>
        <v>0.39916190789203398</v>
      </c>
      <c r="E395" s="40">
        <v>0.15578</v>
      </c>
      <c r="F395" s="41">
        <v>4.8500000000000001E-3</v>
      </c>
      <c r="G395" s="41">
        <v>8.8904399999999999</v>
      </c>
      <c r="H395" s="41">
        <v>0.15551999999999999</v>
      </c>
      <c r="I395" s="40">
        <v>0.41405999999999998</v>
      </c>
      <c r="J395" s="41">
        <v>6.9699999999999996E-3</v>
      </c>
      <c r="K395" s="3">
        <v>2410.4</v>
      </c>
      <c r="L395" s="4">
        <v>51.9</v>
      </c>
      <c r="M395" s="4">
        <v>2326.8000000000002</v>
      </c>
      <c r="N395" s="4">
        <v>15.97</v>
      </c>
      <c r="O395" s="4">
        <v>2233.5</v>
      </c>
      <c r="P395" s="4">
        <v>31.75</v>
      </c>
    </row>
    <row r="396" spans="1:16" x14ac:dyDescent="0.15">
      <c r="A396" s="39" t="s">
        <v>388</v>
      </c>
      <c r="B396" s="3">
        <v>155.07</v>
      </c>
      <c r="C396" s="4">
        <v>250.71</v>
      </c>
      <c r="D396" s="9">
        <f t="shared" si="10"/>
        <v>0.61852339356228303</v>
      </c>
      <c r="E396" s="40">
        <v>5.4879999999999998E-2</v>
      </c>
      <c r="F396" s="41">
        <v>2.5000000000000001E-3</v>
      </c>
      <c r="G396" s="41">
        <v>0.40655000000000002</v>
      </c>
      <c r="H396" s="41">
        <v>1.512E-2</v>
      </c>
      <c r="I396" s="40">
        <v>5.3749999999999999E-2</v>
      </c>
      <c r="J396" s="41">
        <v>9.7999999999999997E-4</v>
      </c>
      <c r="K396" s="3">
        <v>407.2</v>
      </c>
      <c r="L396" s="4">
        <v>98.55</v>
      </c>
      <c r="M396" s="4">
        <v>346.4</v>
      </c>
      <c r="N396" s="4">
        <v>10.92</v>
      </c>
      <c r="O396" s="4">
        <v>337.5</v>
      </c>
      <c r="P396" s="4">
        <v>6.02</v>
      </c>
    </row>
    <row r="397" spans="1:16" x14ac:dyDescent="0.15">
      <c r="A397" s="39" t="s">
        <v>389</v>
      </c>
      <c r="B397" s="3">
        <v>46.68</v>
      </c>
      <c r="C397" s="4">
        <v>75.36</v>
      </c>
      <c r="D397" s="9">
        <f t="shared" si="10"/>
        <v>0.61942675159235672</v>
      </c>
      <c r="E397" s="40">
        <v>0.16546</v>
      </c>
      <c r="F397" s="41">
        <v>5.1599999999999997E-3</v>
      </c>
      <c r="G397" s="42">
        <v>11.04707</v>
      </c>
      <c r="H397" s="41">
        <v>0.19569</v>
      </c>
      <c r="I397" s="40">
        <v>0.48438999999999999</v>
      </c>
      <c r="J397" s="41">
        <v>8.1899999999999994E-3</v>
      </c>
      <c r="K397" s="3">
        <v>2512.1999999999998</v>
      </c>
      <c r="L397" s="4">
        <v>51.53</v>
      </c>
      <c r="M397" s="4">
        <v>2527.1</v>
      </c>
      <c r="N397" s="4">
        <v>16.489999999999998</v>
      </c>
      <c r="O397" s="4">
        <v>2546.4</v>
      </c>
      <c r="P397" s="4">
        <v>35.57</v>
      </c>
    </row>
    <row r="398" spans="1:16" x14ac:dyDescent="0.15">
      <c r="A398" s="39" t="s">
        <v>390</v>
      </c>
      <c r="B398" s="3">
        <v>178.44</v>
      </c>
      <c r="C398" s="4">
        <v>333.78</v>
      </c>
      <c r="D398" s="9">
        <f t="shared" si="10"/>
        <v>0.53460363113428011</v>
      </c>
      <c r="E398" s="40">
        <v>6.3899999999999998E-2</v>
      </c>
      <c r="F398" s="41">
        <v>2.0699999999999998E-3</v>
      </c>
      <c r="G398" s="41">
        <v>0.69735999999999998</v>
      </c>
      <c r="H398" s="41">
        <v>1.375E-2</v>
      </c>
      <c r="I398" s="40">
        <v>7.9170000000000004E-2</v>
      </c>
      <c r="J398" s="41">
        <v>1.34E-3</v>
      </c>
      <c r="K398" s="3">
        <v>738.4</v>
      </c>
      <c r="L398" s="4">
        <v>67.2</v>
      </c>
      <c r="M398" s="4">
        <v>537.20000000000005</v>
      </c>
      <c r="N398" s="4">
        <v>8.2200000000000006</v>
      </c>
      <c r="O398" s="4">
        <v>491.2</v>
      </c>
      <c r="P398" s="4">
        <v>8.0299999999999994</v>
      </c>
    </row>
    <row r="399" spans="1:16" x14ac:dyDescent="0.15">
      <c r="A399" s="39" t="s">
        <v>391</v>
      </c>
      <c r="B399" s="3">
        <v>171.32</v>
      </c>
      <c r="C399" s="4">
        <v>224.31</v>
      </c>
      <c r="D399" s="9">
        <f t="shared" si="10"/>
        <v>0.76376443315055054</v>
      </c>
      <c r="E399" s="40">
        <v>5.7520000000000002E-2</v>
      </c>
      <c r="F399" s="41">
        <v>1.8500000000000001E-3</v>
      </c>
      <c r="G399" s="41">
        <v>0.58004999999999995</v>
      </c>
      <c r="H399" s="41">
        <v>1.125E-2</v>
      </c>
      <c r="I399" s="40">
        <v>7.3160000000000003E-2</v>
      </c>
      <c r="J399" s="41">
        <v>1.24E-3</v>
      </c>
      <c r="K399" s="3">
        <v>511.2</v>
      </c>
      <c r="L399" s="4">
        <v>69.69</v>
      </c>
      <c r="M399" s="4">
        <v>464.5</v>
      </c>
      <c r="N399" s="4">
        <v>7.23</v>
      </c>
      <c r="O399" s="4">
        <v>455.2</v>
      </c>
      <c r="P399" s="4">
        <v>7.44</v>
      </c>
    </row>
    <row r="400" spans="1:16" x14ac:dyDescent="0.15">
      <c r="A400" s="39" t="s">
        <v>392</v>
      </c>
      <c r="B400" s="3">
        <v>119.36</v>
      </c>
      <c r="C400" s="4">
        <v>182.47</v>
      </c>
      <c r="D400" s="9">
        <f t="shared" si="10"/>
        <v>0.65413492628925307</v>
      </c>
      <c r="E400" s="40">
        <v>5.5239999999999997E-2</v>
      </c>
      <c r="F400" s="41">
        <v>1.8799999999999999E-3</v>
      </c>
      <c r="G400" s="41">
        <v>0.38679999999999998</v>
      </c>
      <c r="H400" s="41">
        <v>8.5699999999999995E-3</v>
      </c>
      <c r="I400" s="40">
        <v>5.0799999999999998E-2</v>
      </c>
      <c r="J400" s="41">
        <v>8.7000000000000001E-4</v>
      </c>
      <c r="K400" s="3">
        <v>421.6</v>
      </c>
      <c r="L400" s="4">
        <v>73.84</v>
      </c>
      <c r="M400" s="4">
        <v>332</v>
      </c>
      <c r="N400" s="4">
        <v>6.28</v>
      </c>
      <c r="O400" s="4">
        <v>319.5</v>
      </c>
      <c r="P400" s="4">
        <v>5.33</v>
      </c>
    </row>
    <row r="401" spans="1:16" x14ac:dyDescent="0.15">
      <c r="A401" s="39" t="s">
        <v>393</v>
      </c>
      <c r="B401" s="3">
        <v>83.09</v>
      </c>
      <c r="C401" s="4">
        <v>134.04</v>
      </c>
      <c r="D401" s="9">
        <f t="shared" si="10"/>
        <v>0.61988958519844828</v>
      </c>
      <c r="E401" s="40">
        <v>5.5820000000000002E-2</v>
      </c>
      <c r="F401" s="41">
        <v>2.2899999999999999E-3</v>
      </c>
      <c r="G401" s="41">
        <v>0.34692000000000001</v>
      </c>
      <c r="H401" s="41">
        <v>1.098E-2</v>
      </c>
      <c r="I401" s="40">
        <v>4.5089999999999998E-2</v>
      </c>
      <c r="J401" s="41">
        <v>8.0999999999999996E-4</v>
      </c>
      <c r="K401" s="3">
        <v>444.9</v>
      </c>
      <c r="L401" s="4">
        <v>88.7</v>
      </c>
      <c r="M401" s="4">
        <v>302.39999999999998</v>
      </c>
      <c r="N401" s="4">
        <v>8.2799999999999994</v>
      </c>
      <c r="O401" s="4">
        <v>284.3</v>
      </c>
      <c r="P401" s="4">
        <v>4.9800000000000004</v>
      </c>
    </row>
    <row r="402" spans="1:16" x14ac:dyDescent="0.15">
      <c r="A402" s="39" t="s">
        <v>394</v>
      </c>
      <c r="B402" s="3">
        <v>34.82</v>
      </c>
      <c r="C402" s="4">
        <v>46.58</v>
      </c>
      <c r="D402" s="9">
        <f t="shared" si="10"/>
        <v>0.74753112924001719</v>
      </c>
      <c r="E402" s="40">
        <v>0.1082</v>
      </c>
      <c r="F402" s="41">
        <v>3.47E-3</v>
      </c>
      <c r="G402" s="41">
        <v>4.9804300000000001</v>
      </c>
      <c r="H402" s="41">
        <v>9.5769999999999994E-2</v>
      </c>
      <c r="I402" s="40">
        <v>0.33395000000000002</v>
      </c>
      <c r="J402" s="41">
        <v>5.7400000000000003E-3</v>
      </c>
      <c r="K402" s="3">
        <v>1769.2</v>
      </c>
      <c r="L402" s="4">
        <v>57.48</v>
      </c>
      <c r="M402" s="4">
        <v>1816</v>
      </c>
      <c r="N402" s="4">
        <v>16.260000000000002</v>
      </c>
      <c r="O402" s="4">
        <v>1857.5</v>
      </c>
      <c r="P402" s="4">
        <v>27.74</v>
      </c>
    </row>
    <row r="403" spans="1:16" x14ac:dyDescent="0.15">
      <c r="A403" s="39" t="s">
        <v>395</v>
      </c>
      <c r="B403" s="3">
        <v>313.52</v>
      </c>
      <c r="C403" s="4">
        <v>366.08</v>
      </c>
      <c r="D403" s="9">
        <f t="shared" si="10"/>
        <v>0.85642482517482521</v>
      </c>
      <c r="E403" s="40">
        <v>5.6869999999999997E-2</v>
      </c>
      <c r="F403" s="41">
        <v>1.81E-3</v>
      </c>
      <c r="G403" s="41">
        <v>0.53810999999999998</v>
      </c>
      <c r="H403" s="41">
        <v>1.0070000000000001E-2</v>
      </c>
      <c r="I403" s="40">
        <v>6.8640000000000007E-2</v>
      </c>
      <c r="J403" s="41">
        <v>1.16E-3</v>
      </c>
      <c r="K403" s="3">
        <v>485.9</v>
      </c>
      <c r="L403" s="4">
        <v>69.34</v>
      </c>
      <c r="M403" s="4">
        <v>437.2</v>
      </c>
      <c r="N403" s="4">
        <v>6.65</v>
      </c>
      <c r="O403" s="4">
        <v>428</v>
      </c>
      <c r="P403" s="4">
        <v>6.99</v>
      </c>
    </row>
    <row r="404" spans="1:16" x14ac:dyDescent="0.15">
      <c r="A404" s="39" t="s">
        <v>396</v>
      </c>
      <c r="B404" s="3">
        <v>245.24</v>
      </c>
      <c r="C404" s="4">
        <v>574.41</v>
      </c>
      <c r="D404" s="9">
        <f t="shared" si="10"/>
        <v>0.42694242788252296</v>
      </c>
      <c r="E404" s="40">
        <v>5.7329999999999999E-2</v>
      </c>
      <c r="F404" s="41">
        <v>1.81E-3</v>
      </c>
      <c r="G404" s="41">
        <v>0.54088000000000003</v>
      </c>
      <c r="H404" s="41">
        <v>9.9399999999999992E-3</v>
      </c>
      <c r="I404" s="40">
        <v>6.8440000000000001E-2</v>
      </c>
      <c r="J404" s="41">
        <v>1.16E-3</v>
      </c>
      <c r="K404" s="3">
        <v>503.7</v>
      </c>
      <c r="L404" s="4">
        <v>68.47</v>
      </c>
      <c r="M404" s="4">
        <v>439</v>
      </c>
      <c r="N404" s="4">
        <v>6.55</v>
      </c>
      <c r="O404" s="4">
        <v>426.8</v>
      </c>
      <c r="P404" s="4">
        <v>6.97</v>
      </c>
    </row>
    <row r="405" spans="1:16" x14ac:dyDescent="0.15">
      <c r="A405" s="39" t="s">
        <v>397</v>
      </c>
      <c r="B405" s="3">
        <v>163.27000000000001</v>
      </c>
      <c r="C405" s="4">
        <v>220.26</v>
      </c>
      <c r="D405" s="9">
        <f t="shared" si="10"/>
        <v>0.74126032870244263</v>
      </c>
      <c r="E405" s="40">
        <v>5.457E-2</v>
      </c>
      <c r="F405" s="41">
        <v>1.83E-3</v>
      </c>
      <c r="G405" s="41">
        <v>0.35681000000000002</v>
      </c>
      <c r="H405" s="41">
        <v>7.6899999999999998E-3</v>
      </c>
      <c r="I405" s="40">
        <v>4.743E-2</v>
      </c>
      <c r="J405" s="41">
        <v>8.0999999999999996E-4</v>
      </c>
      <c r="K405" s="3">
        <v>394.8</v>
      </c>
      <c r="L405" s="4">
        <v>72.88</v>
      </c>
      <c r="M405" s="4">
        <v>309.8</v>
      </c>
      <c r="N405" s="4">
        <v>5.76</v>
      </c>
      <c r="O405" s="4">
        <v>298.7</v>
      </c>
      <c r="P405" s="4">
        <v>4.9800000000000004</v>
      </c>
    </row>
    <row r="406" spans="1:16" x14ac:dyDescent="0.15">
      <c r="A406" s="39" t="s">
        <v>398</v>
      </c>
      <c r="B406" s="3">
        <v>92.21</v>
      </c>
      <c r="C406" s="4">
        <v>217.9</v>
      </c>
      <c r="D406" s="9">
        <f t="shared" si="10"/>
        <v>0.42317576870123907</v>
      </c>
      <c r="E406" s="40">
        <v>5.543E-2</v>
      </c>
      <c r="F406" s="41">
        <v>1.8E-3</v>
      </c>
      <c r="G406" s="41">
        <v>0.54251000000000005</v>
      </c>
      <c r="H406" s="41">
        <v>1.073E-2</v>
      </c>
      <c r="I406" s="40">
        <v>7.1010000000000004E-2</v>
      </c>
      <c r="J406" s="41">
        <v>1.2099999999999999E-3</v>
      </c>
      <c r="K406" s="3">
        <v>429.1</v>
      </c>
      <c r="L406" s="4">
        <v>70.430000000000007</v>
      </c>
      <c r="M406" s="4">
        <v>440.1</v>
      </c>
      <c r="N406" s="4">
        <v>7.06</v>
      </c>
      <c r="O406" s="4">
        <v>442.2</v>
      </c>
      <c r="P406" s="4">
        <v>7.25</v>
      </c>
    </row>
    <row r="407" spans="1:16" x14ac:dyDescent="0.15">
      <c r="A407" s="39" t="s">
        <v>399</v>
      </c>
      <c r="B407" s="3">
        <v>216.56</v>
      </c>
      <c r="C407" s="4">
        <v>302.13</v>
      </c>
      <c r="D407" s="9">
        <f t="shared" si="10"/>
        <v>0.71677754608943167</v>
      </c>
      <c r="E407" s="40">
        <v>5.3809999999999997E-2</v>
      </c>
      <c r="F407" s="41">
        <v>1.75E-3</v>
      </c>
      <c r="G407" s="41">
        <v>0.36442999999999998</v>
      </c>
      <c r="H407" s="41">
        <v>7.28E-3</v>
      </c>
      <c r="I407" s="40">
        <v>4.913E-2</v>
      </c>
      <c r="J407" s="41">
        <v>8.3000000000000001E-4</v>
      </c>
      <c r="K407" s="3">
        <v>362.9</v>
      </c>
      <c r="L407" s="4">
        <v>71.599999999999994</v>
      </c>
      <c r="M407" s="4">
        <v>315.5</v>
      </c>
      <c r="N407" s="4">
        <v>5.42</v>
      </c>
      <c r="O407" s="4">
        <v>309.2</v>
      </c>
      <c r="P407" s="4">
        <v>5.12</v>
      </c>
    </row>
    <row r="408" spans="1:16" x14ac:dyDescent="0.15">
      <c r="A408" s="39" t="s">
        <v>400</v>
      </c>
      <c r="B408" s="3">
        <v>219.78</v>
      </c>
      <c r="C408" s="4">
        <v>215.85</v>
      </c>
      <c r="D408" s="9">
        <f t="shared" si="10"/>
        <v>1.0182070882557333</v>
      </c>
      <c r="E408" s="40">
        <v>6.5490000000000007E-2</v>
      </c>
      <c r="F408" s="41">
        <v>2.2300000000000002E-3</v>
      </c>
      <c r="G408" s="41">
        <v>0.39434000000000002</v>
      </c>
      <c r="H408" s="41">
        <v>8.7799999999999996E-3</v>
      </c>
      <c r="I408" s="40">
        <v>4.3679999999999997E-2</v>
      </c>
      <c r="J408" s="41">
        <v>7.5000000000000002E-4</v>
      </c>
      <c r="K408" s="3">
        <v>790.2</v>
      </c>
      <c r="L408" s="4">
        <v>69.930000000000007</v>
      </c>
      <c r="M408" s="4">
        <v>337.5</v>
      </c>
      <c r="N408" s="4">
        <v>6.39</v>
      </c>
      <c r="O408" s="4">
        <v>275.60000000000002</v>
      </c>
      <c r="P408" s="4">
        <v>4.6399999999999997</v>
      </c>
    </row>
    <row r="409" spans="1:16" x14ac:dyDescent="0.15">
      <c r="A409" s="39" t="s">
        <v>401</v>
      </c>
      <c r="B409" s="3">
        <v>103.52</v>
      </c>
      <c r="C409" s="4">
        <v>155.44</v>
      </c>
      <c r="D409" s="9">
        <f t="shared" si="10"/>
        <v>0.66598044261451361</v>
      </c>
      <c r="E409" s="40">
        <v>5.6590000000000001E-2</v>
      </c>
      <c r="F409" s="41">
        <v>2.3400000000000001E-3</v>
      </c>
      <c r="G409" s="41">
        <v>0.37079000000000001</v>
      </c>
      <c r="H409" s="41">
        <v>1.1860000000000001E-2</v>
      </c>
      <c r="I409" s="40">
        <v>4.7530000000000003E-2</v>
      </c>
      <c r="J409" s="41">
        <v>8.4999999999999995E-4</v>
      </c>
      <c r="K409" s="3">
        <v>474.7</v>
      </c>
      <c r="L409" s="4">
        <v>89.55</v>
      </c>
      <c r="M409" s="4">
        <v>320.2</v>
      </c>
      <c r="N409" s="4">
        <v>8.7799999999999994</v>
      </c>
      <c r="O409" s="4">
        <v>299.39999999999998</v>
      </c>
      <c r="P409" s="4">
        <v>5.25</v>
      </c>
    </row>
    <row r="410" spans="1:16" x14ac:dyDescent="0.15">
      <c r="A410" s="39" t="s">
        <v>402</v>
      </c>
      <c r="B410" s="3">
        <v>202.97</v>
      </c>
      <c r="C410" s="4">
        <v>177.69</v>
      </c>
      <c r="D410" s="9">
        <f t="shared" si="10"/>
        <v>1.1422702459339298</v>
      </c>
      <c r="E410" s="40">
        <v>5.6680000000000001E-2</v>
      </c>
      <c r="F410" s="41">
        <v>1.9499999999999999E-3</v>
      </c>
      <c r="G410" s="41">
        <v>0.36825000000000002</v>
      </c>
      <c r="H410" s="41">
        <v>8.3800000000000003E-3</v>
      </c>
      <c r="I410" s="40">
        <v>4.7129999999999998E-2</v>
      </c>
      <c r="J410" s="41">
        <v>8.0999999999999996E-4</v>
      </c>
      <c r="K410" s="3">
        <v>478.5</v>
      </c>
      <c r="L410" s="4">
        <v>74.89</v>
      </c>
      <c r="M410" s="4">
        <v>318.39999999999998</v>
      </c>
      <c r="N410" s="4">
        <v>6.22</v>
      </c>
      <c r="O410" s="4">
        <v>296.89999999999998</v>
      </c>
      <c r="P410" s="4">
        <v>4.9800000000000004</v>
      </c>
    </row>
    <row r="411" spans="1:16" x14ac:dyDescent="0.15">
      <c r="A411" s="39" t="s">
        <v>403</v>
      </c>
      <c r="B411" s="3">
        <v>205.58</v>
      </c>
      <c r="C411" s="4">
        <v>337.44</v>
      </c>
      <c r="D411" s="9">
        <f t="shared" si="10"/>
        <v>0.60923423423423428</v>
      </c>
      <c r="E411" s="40">
        <v>5.6890000000000003E-2</v>
      </c>
      <c r="F411" s="41">
        <v>1.8500000000000001E-3</v>
      </c>
      <c r="G411" s="41">
        <v>0.37111</v>
      </c>
      <c r="H411" s="41">
        <v>7.3899999999999999E-3</v>
      </c>
      <c r="I411" s="40">
        <v>4.7320000000000001E-2</v>
      </c>
      <c r="J411" s="41">
        <v>8.0000000000000004E-4</v>
      </c>
      <c r="K411" s="3">
        <v>486.5</v>
      </c>
      <c r="L411" s="4">
        <v>70.77</v>
      </c>
      <c r="M411" s="4">
        <v>320.5</v>
      </c>
      <c r="N411" s="4">
        <v>5.47</v>
      </c>
      <c r="O411" s="4">
        <v>298.10000000000002</v>
      </c>
      <c r="P411" s="4">
        <v>4.95</v>
      </c>
    </row>
    <row r="412" spans="1:16" x14ac:dyDescent="0.15">
      <c r="A412" s="39" t="s">
        <v>404</v>
      </c>
      <c r="B412" s="3">
        <v>133.76</v>
      </c>
      <c r="C412" s="4">
        <v>160.54</v>
      </c>
      <c r="D412" s="9">
        <f t="shared" si="10"/>
        <v>0.83318799053195469</v>
      </c>
      <c r="E412" s="40">
        <v>5.3719999999999997E-2</v>
      </c>
      <c r="F412" s="41">
        <v>1.8400000000000001E-3</v>
      </c>
      <c r="G412" s="41">
        <v>0.36796000000000001</v>
      </c>
      <c r="H412" s="41">
        <v>8.3400000000000002E-3</v>
      </c>
      <c r="I412" s="40">
        <v>4.9680000000000002E-2</v>
      </c>
      <c r="J412" s="41">
        <v>8.4999999999999995E-4</v>
      </c>
      <c r="K412" s="3">
        <v>359.3</v>
      </c>
      <c r="L412" s="4">
        <v>75.400000000000006</v>
      </c>
      <c r="M412" s="4">
        <v>318.10000000000002</v>
      </c>
      <c r="N412" s="4">
        <v>6.19</v>
      </c>
      <c r="O412" s="4">
        <v>312.60000000000002</v>
      </c>
      <c r="P412" s="4">
        <v>5.23</v>
      </c>
    </row>
    <row r="413" spans="1:16" x14ac:dyDescent="0.15">
      <c r="A413" s="39" t="s">
        <v>405</v>
      </c>
      <c r="B413" s="3">
        <v>77.69</v>
      </c>
      <c r="C413" s="4">
        <v>202.76</v>
      </c>
      <c r="D413" s="9">
        <f t="shared" si="10"/>
        <v>0.3831623594397317</v>
      </c>
      <c r="E413" s="40">
        <v>5.9380000000000002E-2</v>
      </c>
      <c r="F413" s="41">
        <v>1.9499999999999999E-3</v>
      </c>
      <c r="G413" s="41">
        <v>0.59713000000000005</v>
      </c>
      <c r="H413" s="41">
        <v>1.2189999999999999E-2</v>
      </c>
      <c r="I413" s="40">
        <v>7.2940000000000005E-2</v>
      </c>
      <c r="J413" s="41">
        <v>1.24E-3</v>
      </c>
      <c r="K413" s="3">
        <v>581.1</v>
      </c>
      <c r="L413" s="4">
        <v>69.650000000000006</v>
      </c>
      <c r="M413" s="4">
        <v>475.4</v>
      </c>
      <c r="N413" s="4">
        <v>7.75</v>
      </c>
      <c r="O413" s="4">
        <v>453.9</v>
      </c>
      <c r="P413" s="4">
        <v>7.47</v>
      </c>
    </row>
    <row r="414" spans="1:16" x14ac:dyDescent="0.15">
      <c r="A414" s="39" t="s">
        <v>406</v>
      </c>
      <c r="B414" s="3">
        <v>262.26</v>
      </c>
      <c r="C414" s="4">
        <v>522.42999999999995</v>
      </c>
      <c r="D414" s="9">
        <f t="shared" si="10"/>
        <v>0.50200026797848518</v>
      </c>
      <c r="E414" s="40">
        <v>6.2670000000000003E-2</v>
      </c>
      <c r="F414" s="41">
        <v>2.1099999999999999E-3</v>
      </c>
      <c r="G414" s="41">
        <v>0.63736999999999999</v>
      </c>
      <c r="H414" s="41">
        <v>1.3809999999999999E-2</v>
      </c>
      <c r="I414" s="40">
        <v>7.3779999999999998E-2</v>
      </c>
      <c r="J414" s="41">
        <v>1.2700000000000001E-3</v>
      </c>
      <c r="K414" s="3">
        <v>696.9</v>
      </c>
      <c r="L414" s="4">
        <v>70.040000000000006</v>
      </c>
      <c r="M414" s="4">
        <v>500.7</v>
      </c>
      <c r="N414" s="4">
        <v>8.56</v>
      </c>
      <c r="O414" s="4">
        <v>458.9</v>
      </c>
      <c r="P414" s="4">
        <v>7.62</v>
      </c>
    </row>
    <row r="415" spans="1:16" x14ac:dyDescent="0.15">
      <c r="A415" s="39" t="s">
        <v>407</v>
      </c>
      <c r="B415" s="3">
        <v>135.18</v>
      </c>
      <c r="C415" s="4">
        <v>334.5</v>
      </c>
      <c r="D415" s="9">
        <f t="shared" si="10"/>
        <v>0.4041255605381166</v>
      </c>
      <c r="E415" s="40">
        <v>5.799E-2</v>
      </c>
      <c r="F415" s="41">
        <v>1.83E-3</v>
      </c>
      <c r="G415" s="41">
        <v>0.69035999999999997</v>
      </c>
      <c r="H415" s="41">
        <v>1.2829999999999999E-2</v>
      </c>
      <c r="I415" s="40">
        <v>8.6349999999999996E-2</v>
      </c>
      <c r="J415" s="41">
        <v>1.4599999999999999E-3</v>
      </c>
      <c r="K415" s="3">
        <v>529</v>
      </c>
      <c r="L415" s="4">
        <v>68.2</v>
      </c>
      <c r="M415" s="4">
        <v>533</v>
      </c>
      <c r="N415" s="4">
        <v>7.71</v>
      </c>
      <c r="O415" s="4">
        <v>533.9</v>
      </c>
      <c r="P415" s="4">
        <v>8.67</v>
      </c>
    </row>
    <row r="416" spans="1:16" x14ac:dyDescent="0.15">
      <c r="A416" s="39" t="s">
        <v>408</v>
      </c>
      <c r="B416" s="3">
        <v>521.38</v>
      </c>
      <c r="C416" s="4">
        <v>757.04</v>
      </c>
      <c r="D416" s="9">
        <f t="shared" si="10"/>
        <v>0.6887086547606468</v>
      </c>
      <c r="E416" s="40">
        <v>6.0580000000000002E-2</v>
      </c>
      <c r="F416" s="41">
        <v>1.99E-3</v>
      </c>
      <c r="G416" s="41">
        <v>0.51202999999999999</v>
      </c>
      <c r="H416" s="41">
        <v>1.057E-2</v>
      </c>
      <c r="I416" s="40">
        <v>6.1310000000000003E-2</v>
      </c>
      <c r="J416" s="41">
        <v>1.0499999999999999E-3</v>
      </c>
      <c r="K416" s="3">
        <v>624.29999999999995</v>
      </c>
      <c r="L416" s="4">
        <v>69.42</v>
      </c>
      <c r="M416" s="4">
        <v>419.8</v>
      </c>
      <c r="N416" s="4">
        <v>7.1</v>
      </c>
      <c r="O416" s="4">
        <v>383.6</v>
      </c>
      <c r="P416" s="4">
        <v>6.37</v>
      </c>
    </row>
    <row r="417" spans="1:16" x14ac:dyDescent="0.15">
      <c r="A417" s="39" t="s">
        <v>409</v>
      </c>
      <c r="B417" s="3">
        <v>61.4</v>
      </c>
      <c r="C417" s="4">
        <v>94.68</v>
      </c>
      <c r="D417" s="9">
        <f t="shared" si="10"/>
        <v>0.64850021123785373</v>
      </c>
      <c r="E417" s="40">
        <v>0.15836</v>
      </c>
      <c r="F417" s="41">
        <v>5.0099999999999997E-3</v>
      </c>
      <c r="G417" s="41">
        <v>9.3509600000000006</v>
      </c>
      <c r="H417" s="41">
        <v>0.17588000000000001</v>
      </c>
      <c r="I417" s="40">
        <v>0.42831000000000002</v>
      </c>
      <c r="J417" s="41">
        <v>7.43E-3</v>
      </c>
      <c r="K417" s="3">
        <v>2438.1999999999998</v>
      </c>
      <c r="L417" s="4">
        <v>52.62</v>
      </c>
      <c r="M417" s="4">
        <v>2373</v>
      </c>
      <c r="N417" s="4">
        <v>17.25</v>
      </c>
      <c r="O417" s="4">
        <v>2298.1</v>
      </c>
      <c r="P417" s="4">
        <v>33.520000000000003</v>
      </c>
    </row>
    <row r="418" spans="1:16" x14ac:dyDescent="0.15">
      <c r="A418" s="39" t="s">
        <v>410</v>
      </c>
      <c r="B418" s="3">
        <v>240.17</v>
      </c>
      <c r="C418" s="4">
        <v>302.20999999999998</v>
      </c>
      <c r="D418" s="9">
        <f t="shared" si="10"/>
        <v>0.79471228615863143</v>
      </c>
      <c r="E418" s="40">
        <v>5.5829999999999998E-2</v>
      </c>
      <c r="F418" s="41">
        <v>1.9300000000000001E-3</v>
      </c>
      <c r="G418" s="41">
        <v>0.39332</v>
      </c>
      <c r="H418" s="41">
        <v>9.0699999999999999E-3</v>
      </c>
      <c r="I418" s="40">
        <v>5.11E-2</v>
      </c>
      <c r="J418" s="41">
        <v>8.8000000000000003E-4</v>
      </c>
      <c r="K418" s="3">
        <v>445.3</v>
      </c>
      <c r="L418" s="4">
        <v>75.03</v>
      </c>
      <c r="M418" s="4">
        <v>336.8</v>
      </c>
      <c r="N418" s="4">
        <v>6.61</v>
      </c>
      <c r="O418" s="4">
        <v>321.3</v>
      </c>
      <c r="P418" s="4">
        <v>5.4</v>
      </c>
    </row>
    <row r="419" spans="1:16" x14ac:dyDescent="0.15">
      <c r="A419" s="39" t="s">
        <v>411</v>
      </c>
      <c r="B419" s="3">
        <v>306.61</v>
      </c>
      <c r="C419" s="4">
        <v>358.67</v>
      </c>
      <c r="D419" s="9">
        <f t="shared" si="10"/>
        <v>0.85485265006830791</v>
      </c>
      <c r="E419" s="40">
        <v>5.2200000000000003E-2</v>
      </c>
      <c r="F419" s="41">
        <v>1.6900000000000001E-3</v>
      </c>
      <c r="G419" s="41">
        <v>0.35000999999999999</v>
      </c>
      <c r="H419" s="41">
        <v>6.9800000000000001E-3</v>
      </c>
      <c r="I419" s="40">
        <v>4.8640000000000003E-2</v>
      </c>
      <c r="J419" s="41">
        <v>8.3000000000000001E-4</v>
      </c>
      <c r="K419" s="3">
        <v>294</v>
      </c>
      <c r="L419" s="4">
        <v>72.239999999999995</v>
      </c>
      <c r="M419" s="4">
        <v>304.7</v>
      </c>
      <c r="N419" s="4">
        <v>5.25</v>
      </c>
      <c r="O419" s="4">
        <v>306.10000000000002</v>
      </c>
      <c r="P419" s="4">
        <v>5.08</v>
      </c>
    </row>
    <row r="420" spans="1:16" x14ac:dyDescent="0.15">
      <c r="A420" s="39" t="s">
        <v>412</v>
      </c>
      <c r="B420" s="3">
        <v>134.81</v>
      </c>
      <c r="C420" s="4">
        <v>297.5</v>
      </c>
      <c r="D420" s="9">
        <f t="shared" si="10"/>
        <v>0.45314285714285713</v>
      </c>
      <c r="E420" s="40">
        <v>0.10985</v>
      </c>
      <c r="F420" s="41">
        <v>3.3999999999999998E-3</v>
      </c>
      <c r="G420" s="41">
        <v>4.9923299999999999</v>
      </c>
      <c r="H420" s="41">
        <v>8.7540000000000007E-2</v>
      </c>
      <c r="I420" s="40">
        <v>0.32962999999999998</v>
      </c>
      <c r="J420" s="41">
        <v>5.5700000000000003E-3</v>
      </c>
      <c r="K420" s="3">
        <v>1796.9</v>
      </c>
      <c r="L420" s="4">
        <v>55.28</v>
      </c>
      <c r="M420" s="4">
        <v>1818</v>
      </c>
      <c r="N420" s="4">
        <v>14.83</v>
      </c>
      <c r="O420" s="4">
        <v>1836.6</v>
      </c>
      <c r="P420" s="4">
        <v>27</v>
      </c>
    </row>
    <row r="421" spans="1:16" x14ac:dyDescent="0.15">
      <c r="A421" s="39" t="s">
        <v>413</v>
      </c>
      <c r="B421" s="3">
        <v>51.75</v>
      </c>
      <c r="C421" s="4">
        <v>82.3</v>
      </c>
      <c r="D421" s="9">
        <f t="shared" si="10"/>
        <v>0.62879708383961119</v>
      </c>
      <c r="E421" s="40">
        <v>5.7439999999999998E-2</v>
      </c>
      <c r="F421" s="41">
        <v>2.3700000000000001E-3</v>
      </c>
      <c r="G421" s="41">
        <v>0.39971000000000001</v>
      </c>
      <c r="H421" s="41">
        <v>1.281E-2</v>
      </c>
      <c r="I421" s="40">
        <v>5.0479999999999997E-2</v>
      </c>
      <c r="J421" s="41">
        <v>9.1E-4</v>
      </c>
      <c r="K421" s="3">
        <v>507.9</v>
      </c>
      <c r="L421" s="4">
        <v>88.69</v>
      </c>
      <c r="M421" s="4">
        <v>341.4</v>
      </c>
      <c r="N421" s="4">
        <v>9.3000000000000007</v>
      </c>
      <c r="O421" s="4">
        <v>317.5</v>
      </c>
      <c r="P421" s="4">
        <v>5.55</v>
      </c>
    </row>
    <row r="422" spans="1:16" x14ac:dyDescent="0.15">
      <c r="A422" s="39" t="s">
        <v>414</v>
      </c>
      <c r="B422" s="3">
        <v>171.77</v>
      </c>
      <c r="C422" s="4">
        <v>252.14</v>
      </c>
      <c r="D422" s="9">
        <f t="shared" si="10"/>
        <v>0.68124851273102249</v>
      </c>
      <c r="E422" s="40">
        <v>5.1450000000000003E-2</v>
      </c>
      <c r="F422" s="41">
        <v>1.73E-3</v>
      </c>
      <c r="G422" s="41">
        <v>0.34556999999999999</v>
      </c>
      <c r="H422" s="41">
        <v>7.4900000000000001E-3</v>
      </c>
      <c r="I422" s="40">
        <v>4.8719999999999999E-2</v>
      </c>
      <c r="J422" s="41">
        <v>8.3000000000000001E-4</v>
      </c>
      <c r="K422" s="3">
        <v>261.10000000000002</v>
      </c>
      <c r="L422" s="4">
        <v>75.22</v>
      </c>
      <c r="M422" s="4">
        <v>301.39999999999998</v>
      </c>
      <c r="N422" s="4">
        <v>5.66</v>
      </c>
      <c r="O422" s="4">
        <v>306.60000000000002</v>
      </c>
      <c r="P422" s="4">
        <v>5.12</v>
      </c>
    </row>
    <row r="423" spans="1:16" x14ac:dyDescent="0.15">
      <c r="A423" s="39" t="s">
        <v>415</v>
      </c>
      <c r="B423" s="3">
        <v>141.27000000000001</v>
      </c>
      <c r="C423" s="4">
        <v>181.32</v>
      </c>
      <c r="D423" s="9">
        <f t="shared" si="10"/>
        <v>0.77911978821972216</v>
      </c>
      <c r="E423" s="40">
        <v>5.3350000000000002E-2</v>
      </c>
      <c r="F423" s="41">
        <v>1.81E-3</v>
      </c>
      <c r="G423" s="41">
        <v>0.35811999999999999</v>
      </c>
      <c r="H423" s="41">
        <v>7.9299999999999995E-3</v>
      </c>
      <c r="I423" s="40">
        <v>4.8689999999999997E-2</v>
      </c>
      <c r="J423" s="41">
        <v>8.3000000000000001E-4</v>
      </c>
      <c r="K423" s="3">
        <v>343.6</v>
      </c>
      <c r="L423" s="4">
        <v>74.72</v>
      </c>
      <c r="M423" s="4">
        <v>310.8</v>
      </c>
      <c r="N423" s="4">
        <v>5.93</v>
      </c>
      <c r="O423" s="4">
        <v>306.5</v>
      </c>
      <c r="P423" s="4">
        <v>5.13</v>
      </c>
    </row>
    <row r="424" spans="1:16" x14ac:dyDescent="0.15">
      <c r="A424" s="39" t="s">
        <v>416</v>
      </c>
      <c r="B424" s="3">
        <v>283.5</v>
      </c>
      <c r="C424" s="4">
        <v>239.74</v>
      </c>
      <c r="D424" s="9">
        <f t="shared" si="10"/>
        <v>1.1825310753316092</v>
      </c>
      <c r="E424" s="40">
        <v>5.2609999999999997E-2</v>
      </c>
      <c r="F424" s="41">
        <v>1.74E-3</v>
      </c>
      <c r="G424" s="41">
        <v>0.34825</v>
      </c>
      <c r="H424" s="41">
        <v>7.3200000000000001E-3</v>
      </c>
      <c r="I424" s="40">
        <v>4.802E-2</v>
      </c>
      <c r="J424" s="41">
        <v>8.1999999999999998E-4</v>
      </c>
      <c r="K424" s="3">
        <v>311.8</v>
      </c>
      <c r="L424" s="4">
        <v>73.53</v>
      </c>
      <c r="M424" s="4">
        <v>303.39999999999998</v>
      </c>
      <c r="N424" s="4">
        <v>5.51</v>
      </c>
      <c r="O424" s="4">
        <v>302.3</v>
      </c>
      <c r="P424" s="4">
        <v>5.04</v>
      </c>
    </row>
    <row r="425" spans="1:16" x14ac:dyDescent="0.15">
      <c r="A425" s="39" t="s">
        <v>417</v>
      </c>
      <c r="B425" s="3">
        <v>154.41</v>
      </c>
      <c r="C425" s="4">
        <v>242.85</v>
      </c>
      <c r="D425" s="9">
        <f t="shared" si="10"/>
        <v>0.63582458307597278</v>
      </c>
      <c r="E425" s="40">
        <v>5.8400000000000001E-2</v>
      </c>
      <c r="F425" s="41">
        <v>1.8699999999999999E-3</v>
      </c>
      <c r="G425" s="41">
        <v>0.57989999999999997</v>
      </c>
      <c r="H425" s="41">
        <v>1.1270000000000001E-2</v>
      </c>
      <c r="I425" s="40">
        <v>7.2029999999999997E-2</v>
      </c>
      <c r="J425" s="41">
        <v>1.23E-3</v>
      </c>
      <c r="K425" s="3">
        <v>544.6</v>
      </c>
      <c r="L425" s="4">
        <v>68.59</v>
      </c>
      <c r="M425" s="4">
        <v>464.4</v>
      </c>
      <c r="N425" s="4">
        <v>7.25</v>
      </c>
      <c r="O425" s="4">
        <v>448.4</v>
      </c>
      <c r="P425" s="4">
        <v>7.37</v>
      </c>
    </row>
    <row r="426" spans="1:16" x14ac:dyDescent="0.15">
      <c r="A426" s="39" t="s">
        <v>418</v>
      </c>
      <c r="B426" s="3">
        <v>175.87</v>
      </c>
      <c r="C426" s="4">
        <v>410.75</v>
      </c>
      <c r="D426" s="9">
        <f t="shared" si="10"/>
        <v>0.42816798539257456</v>
      </c>
      <c r="E426" s="40">
        <v>5.5829999999999998E-2</v>
      </c>
      <c r="F426" s="41">
        <v>1.7899999999999999E-3</v>
      </c>
      <c r="G426" s="41">
        <v>0.36993999999999999</v>
      </c>
      <c r="H426" s="41">
        <v>7.1700000000000002E-3</v>
      </c>
      <c r="I426" s="40">
        <v>4.8059999999999999E-2</v>
      </c>
      <c r="J426" s="41">
        <v>8.1999999999999998E-4</v>
      </c>
      <c r="K426" s="3">
        <v>445.3</v>
      </c>
      <c r="L426" s="4">
        <v>69.67</v>
      </c>
      <c r="M426" s="4">
        <v>319.60000000000002</v>
      </c>
      <c r="N426" s="4">
        <v>5.31</v>
      </c>
      <c r="O426" s="4">
        <v>302.60000000000002</v>
      </c>
      <c r="P426" s="4">
        <v>5.0199999999999996</v>
      </c>
    </row>
    <row r="427" spans="1:16" x14ac:dyDescent="0.15">
      <c r="A427" s="39" t="s">
        <v>419</v>
      </c>
      <c r="B427" s="3">
        <v>137.16999999999999</v>
      </c>
      <c r="C427" s="4">
        <v>301.86</v>
      </c>
      <c r="D427" s="9">
        <f t="shared" si="10"/>
        <v>0.45441595441595434</v>
      </c>
      <c r="E427" s="40">
        <v>5.595E-2</v>
      </c>
      <c r="F427" s="41">
        <v>1.7799999999999999E-3</v>
      </c>
      <c r="G427" s="41">
        <v>0.55166999999999999</v>
      </c>
      <c r="H427" s="41">
        <v>1.055E-2</v>
      </c>
      <c r="I427" s="40">
        <v>7.1510000000000004E-2</v>
      </c>
      <c r="J427" s="41">
        <v>1.2099999999999999E-3</v>
      </c>
      <c r="K427" s="3">
        <v>450.2</v>
      </c>
      <c r="L427" s="4">
        <v>69.349999999999994</v>
      </c>
      <c r="M427" s="4">
        <v>446.1</v>
      </c>
      <c r="N427" s="4">
        <v>6.91</v>
      </c>
      <c r="O427" s="4">
        <v>445.2</v>
      </c>
      <c r="P427" s="4">
        <v>7.31</v>
      </c>
    </row>
    <row r="428" spans="1:16" x14ac:dyDescent="0.15">
      <c r="A428" s="39" t="s">
        <v>420</v>
      </c>
      <c r="B428" s="3">
        <v>88.61</v>
      </c>
      <c r="C428" s="4">
        <v>316.41000000000003</v>
      </c>
      <c r="D428" s="9">
        <f t="shared" si="10"/>
        <v>0.28004803893682245</v>
      </c>
      <c r="E428" s="40">
        <v>5.6250000000000001E-2</v>
      </c>
      <c r="F428" s="41">
        <v>1.7899999999999999E-3</v>
      </c>
      <c r="G428" s="41">
        <v>0.57591000000000003</v>
      </c>
      <c r="H428" s="41">
        <v>1.0919999999999999E-2</v>
      </c>
      <c r="I428" s="40">
        <v>7.4249999999999997E-2</v>
      </c>
      <c r="J428" s="41">
        <v>1.2600000000000001E-3</v>
      </c>
      <c r="K428" s="3">
        <v>461.6</v>
      </c>
      <c r="L428" s="4">
        <v>69.19</v>
      </c>
      <c r="M428" s="4">
        <v>461.8</v>
      </c>
      <c r="N428" s="4">
        <v>7.04</v>
      </c>
      <c r="O428" s="4">
        <v>461.7</v>
      </c>
      <c r="P428" s="4">
        <v>7.57</v>
      </c>
    </row>
    <row r="429" spans="1:16" x14ac:dyDescent="0.15">
      <c r="A429" s="39" t="s">
        <v>421</v>
      </c>
      <c r="B429" s="3">
        <v>161.13</v>
      </c>
      <c r="C429" s="4">
        <v>501.09</v>
      </c>
      <c r="D429" s="9">
        <f t="shared" si="10"/>
        <v>0.32155900137699817</v>
      </c>
      <c r="E429" s="40">
        <v>5.9909999999999998E-2</v>
      </c>
      <c r="F429" s="41">
        <v>1.8799999999999999E-3</v>
      </c>
      <c r="G429" s="41">
        <v>0.58814999999999995</v>
      </c>
      <c r="H429" s="41">
        <v>1.0880000000000001E-2</v>
      </c>
      <c r="I429" s="40">
        <v>7.1209999999999996E-2</v>
      </c>
      <c r="J429" s="41">
        <v>1.2099999999999999E-3</v>
      </c>
      <c r="K429" s="3">
        <v>600.20000000000005</v>
      </c>
      <c r="L429" s="4">
        <v>66.67</v>
      </c>
      <c r="M429" s="4">
        <v>469.7</v>
      </c>
      <c r="N429" s="4">
        <v>6.96</v>
      </c>
      <c r="O429" s="4">
        <v>443.4</v>
      </c>
      <c r="P429" s="4">
        <v>7.27</v>
      </c>
    </row>
    <row r="430" spans="1:16" x14ac:dyDescent="0.15">
      <c r="A430" s="39" t="s">
        <v>422</v>
      </c>
      <c r="B430" s="3">
        <v>387.58</v>
      </c>
      <c r="C430" s="4">
        <v>429.99</v>
      </c>
      <c r="D430" s="9">
        <f t="shared" si="10"/>
        <v>0.90136979929765804</v>
      </c>
      <c r="E430" s="40">
        <v>5.6829999999999999E-2</v>
      </c>
      <c r="F430" s="41">
        <v>1.7899999999999999E-3</v>
      </c>
      <c r="G430" s="41">
        <v>0.55198000000000003</v>
      </c>
      <c r="H430" s="41">
        <v>1.0240000000000001E-2</v>
      </c>
      <c r="I430" s="40">
        <v>7.0440000000000003E-2</v>
      </c>
      <c r="J430" s="41">
        <v>1.1900000000000001E-3</v>
      </c>
      <c r="K430" s="3">
        <v>484.4</v>
      </c>
      <c r="L430" s="4">
        <v>68.680000000000007</v>
      </c>
      <c r="M430" s="4">
        <v>446.3</v>
      </c>
      <c r="N430" s="4">
        <v>6.7</v>
      </c>
      <c r="O430" s="4">
        <v>438.8</v>
      </c>
      <c r="P430" s="4">
        <v>7.19</v>
      </c>
    </row>
    <row r="431" spans="1:16" x14ac:dyDescent="0.15">
      <c r="A431" s="39" t="s">
        <v>423</v>
      </c>
      <c r="B431" s="3">
        <v>347.43</v>
      </c>
      <c r="C431" s="4">
        <v>365.88</v>
      </c>
      <c r="D431" s="9">
        <f t="shared" si="10"/>
        <v>0.94957363069858969</v>
      </c>
      <c r="E431" s="40">
        <v>5.5899999999999998E-2</v>
      </c>
      <c r="F431" s="41">
        <v>1.7899999999999999E-3</v>
      </c>
      <c r="G431" s="41">
        <v>0.37484000000000001</v>
      </c>
      <c r="H431" s="41">
        <v>7.3400000000000002E-3</v>
      </c>
      <c r="I431" s="40">
        <v>4.863E-2</v>
      </c>
      <c r="J431" s="41">
        <v>8.3000000000000001E-4</v>
      </c>
      <c r="K431" s="3">
        <v>448.2</v>
      </c>
      <c r="L431" s="4">
        <v>69.86</v>
      </c>
      <c r="M431" s="4">
        <v>323.2</v>
      </c>
      <c r="N431" s="4">
        <v>5.42</v>
      </c>
      <c r="O431" s="4">
        <v>306.10000000000002</v>
      </c>
      <c r="P431" s="4">
        <v>5.09</v>
      </c>
    </row>
    <row r="432" spans="1:16" x14ac:dyDescent="0.15">
      <c r="A432" s="39" t="s">
        <v>424</v>
      </c>
      <c r="B432" s="3">
        <v>100.59</v>
      </c>
      <c r="C432" s="4">
        <v>165.55</v>
      </c>
      <c r="D432" s="9">
        <f t="shared" si="10"/>
        <v>0.60761099365750526</v>
      </c>
      <c r="E432" s="40">
        <v>5.645E-2</v>
      </c>
      <c r="F432" s="41">
        <v>1.8500000000000001E-3</v>
      </c>
      <c r="G432" s="41">
        <v>0.56830999999999998</v>
      </c>
      <c r="H432" s="41">
        <v>1.1730000000000001E-2</v>
      </c>
      <c r="I432" s="40">
        <v>7.3020000000000002E-2</v>
      </c>
      <c r="J432" s="41">
        <v>1.25E-3</v>
      </c>
      <c r="K432" s="3">
        <v>469.3</v>
      </c>
      <c r="L432" s="4">
        <v>71.040000000000006</v>
      </c>
      <c r="M432" s="4">
        <v>456.9</v>
      </c>
      <c r="N432" s="4">
        <v>7.59</v>
      </c>
      <c r="O432" s="4">
        <v>454.3</v>
      </c>
      <c r="P432" s="4">
        <v>7.5</v>
      </c>
    </row>
    <row r="433" spans="1:16" x14ac:dyDescent="0.15">
      <c r="A433" s="39" t="s">
        <v>425</v>
      </c>
      <c r="B433" s="3">
        <v>51.6</v>
      </c>
      <c r="C433" s="4">
        <v>97.39</v>
      </c>
      <c r="D433" s="9">
        <f t="shared" si="10"/>
        <v>0.52982852448916729</v>
      </c>
      <c r="E433" s="40">
        <v>5.6489999999999999E-2</v>
      </c>
      <c r="F433" s="41">
        <v>2.0899999999999998E-3</v>
      </c>
      <c r="G433" s="41">
        <v>0.39045999999999997</v>
      </c>
      <c r="H433" s="41">
        <v>1.044E-2</v>
      </c>
      <c r="I433" s="40">
        <v>5.0130000000000001E-2</v>
      </c>
      <c r="J433" s="41">
        <v>8.8000000000000003E-4</v>
      </c>
      <c r="K433" s="3">
        <v>471</v>
      </c>
      <c r="L433" s="4">
        <v>80.72</v>
      </c>
      <c r="M433" s="4">
        <v>334.7</v>
      </c>
      <c r="N433" s="4">
        <v>7.62</v>
      </c>
      <c r="O433" s="4">
        <v>315.3</v>
      </c>
      <c r="P433" s="4">
        <v>5.38</v>
      </c>
    </row>
    <row r="434" spans="1:16" x14ac:dyDescent="0.15">
      <c r="A434" s="39" t="s">
        <v>426</v>
      </c>
      <c r="B434" s="3">
        <v>107.94</v>
      </c>
      <c r="C434" s="4">
        <v>213.67</v>
      </c>
      <c r="D434" s="9">
        <f t="shared" si="10"/>
        <v>0.50517152618523897</v>
      </c>
      <c r="E434" s="40">
        <v>5.7869999999999998E-2</v>
      </c>
      <c r="F434" s="41">
        <v>1.8600000000000001E-3</v>
      </c>
      <c r="G434" s="41">
        <v>0.55649000000000004</v>
      </c>
      <c r="H434" s="41">
        <v>1.095E-2</v>
      </c>
      <c r="I434" s="40">
        <v>6.9750000000000006E-2</v>
      </c>
      <c r="J434" s="41">
        <v>1.1900000000000001E-3</v>
      </c>
      <c r="K434" s="3">
        <v>524.4</v>
      </c>
      <c r="L434" s="4">
        <v>69.34</v>
      </c>
      <c r="M434" s="4">
        <v>449.2</v>
      </c>
      <c r="N434" s="4">
        <v>7.14</v>
      </c>
      <c r="O434" s="4">
        <v>434.6</v>
      </c>
      <c r="P434" s="4">
        <v>7.17</v>
      </c>
    </row>
    <row r="435" spans="1:16" x14ac:dyDescent="0.15">
      <c r="A435" s="39" t="s">
        <v>427</v>
      </c>
      <c r="B435" s="3">
        <v>267.74</v>
      </c>
      <c r="C435" s="4">
        <v>507.3</v>
      </c>
      <c r="D435" s="9">
        <f t="shared" si="10"/>
        <v>0.52777449241080232</v>
      </c>
      <c r="E435" s="40">
        <v>5.8169999999999999E-2</v>
      </c>
      <c r="F435" s="41">
        <v>2.31E-3</v>
      </c>
      <c r="G435" s="41">
        <v>0.47571999999999998</v>
      </c>
      <c r="H435" s="41">
        <v>1.434E-2</v>
      </c>
      <c r="I435" s="40">
        <v>5.9310000000000002E-2</v>
      </c>
      <c r="J435" s="41">
        <v>1.07E-3</v>
      </c>
      <c r="K435" s="3">
        <v>535.70000000000005</v>
      </c>
      <c r="L435" s="4">
        <v>85.17</v>
      </c>
      <c r="M435" s="4">
        <v>395.1</v>
      </c>
      <c r="N435" s="4">
        <v>9.86</v>
      </c>
      <c r="O435" s="4">
        <v>371.4</v>
      </c>
      <c r="P435" s="4">
        <v>6.51</v>
      </c>
    </row>
    <row r="436" spans="1:16" x14ac:dyDescent="0.15">
      <c r="A436" s="39" t="s">
        <v>428</v>
      </c>
      <c r="B436" s="3">
        <v>114.23</v>
      </c>
      <c r="C436" s="4">
        <v>182.03</v>
      </c>
      <c r="D436" s="9">
        <f t="shared" si="10"/>
        <v>0.62753392297972865</v>
      </c>
      <c r="E436" s="40">
        <v>5.2839999999999998E-2</v>
      </c>
      <c r="F436" s="41">
        <v>1.7799999999999999E-3</v>
      </c>
      <c r="G436" s="41">
        <v>0.36527999999999999</v>
      </c>
      <c r="H436" s="41">
        <v>8.0300000000000007E-3</v>
      </c>
      <c r="I436" s="40">
        <v>5.0130000000000001E-2</v>
      </c>
      <c r="J436" s="41">
        <v>8.5999999999999998E-4</v>
      </c>
      <c r="K436" s="3">
        <v>321.89999999999998</v>
      </c>
      <c r="L436" s="4">
        <v>74.73</v>
      </c>
      <c r="M436" s="4">
        <v>316.10000000000002</v>
      </c>
      <c r="N436" s="4">
        <v>5.97</v>
      </c>
      <c r="O436" s="4">
        <v>315.3</v>
      </c>
      <c r="P436" s="4">
        <v>5.28</v>
      </c>
    </row>
    <row r="437" spans="1:16" x14ac:dyDescent="0.15">
      <c r="A437" s="39" t="s">
        <v>429</v>
      </c>
      <c r="B437" s="3">
        <v>242.83</v>
      </c>
      <c r="C437" s="4">
        <v>403.26</v>
      </c>
      <c r="D437" s="9">
        <f t="shared" si="10"/>
        <v>0.60216733620988949</v>
      </c>
      <c r="E437" s="40">
        <v>5.6480000000000002E-2</v>
      </c>
      <c r="F437" s="41">
        <v>1.8400000000000001E-3</v>
      </c>
      <c r="G437" s="41">
        <v>0.39412000000000003</v>
      </c>
      <c r="H437" s="41">
        <v>8.0000000000000002E-3</v>
      </c>
      <c r="I437" s="40">
        <v>5.0610000000000002E-2</v>
      </c>
      <c r="J437" s="41">
        <v>8.7000000000000001E-4</v>
      </c>
      <c r="K437" s="3">
        <v>470.6</v>
      </c>
      <c r="L437" s="4">
        <v>70.5</v>
      </c>
      <c r="M437" s="4">
        <v>337.4</v>
      </c>
      <c r="N437" s="4">
        <v>5.83</v>
      </c>
      <c r="O437" s="4">
        <v>318.2</v>
      </c>
      <c r="P437" s="4">
        <v>5.31</v>
      </c>
    </row>
    <row r="438" spans="1:16" x14ac:dyDescent="0.15">
      <c r="A438" s="39" t="s">
        <v>430</v>
      </c>
      <c r="B438" s="3">
        <v>200.04</v>
      </c>
      <c r="C438" s="4">
        <v>354.78</v>
      </c>
      <c r="D438" s="9">
        <f t="shared" si="10"/>
        <v>0.56384238119397934</v>
      </c>
      <c r="E438" s="40">
        <v>5.289E-2</v>
      </c>
      <c r="F438" s="41">
        <v>1.6999999999999999E-3</v>
      </c>
      <c r="G438" s="41">
        <v>0.374</v>
      </c>
      <c r="H438" s="41">
        <v>7.3299999999999997E-3</v>
      </c>
      <c r="I438" s="40">
        <v>5.1279999999999999E-2</v>
      </c>
      <c r="J438" s="41">
        <v>8.7000000000000001E-4</v>
      </c>
      <c r="K438" s="3">
        <v>324</v>
      </c>
      <c r="L438" s="4">
        <v>71.27</v>
      </c>
      <c r="M438" s="4">
        <v>322.60000000000002</v>
      </c>
      <c r="N438" s="4">
        <v>5.42</v>
      </c>
      <c r="O438" s="4">
        <v>322.39999999999998</v>
      </c>
      <c r="P438" s="4">
        <v>5.36</v>
      </c>
    </row>
    <row r="439" spans="1:16" x14ac:dyDescent="0.15">
      <c r="A439" s="39" t="s">
        <v>431</v>
      </c>
      <c r="B439" s="3">
        <v>153.88</v>
      </c>
      <c r="C439" s="4">
        <v>447.28</v>
      </c>
      <c r="D439" s="9">
        <f t="shared" si="10"/>
        <v>0.34403505634054732</v>
      </c>
      <c r="E439" s="40">
        <v>5.7799999999999997E-2</v>
      </c>
      <c r="F439" s="41">
        <v>1.81E-3</v>
      </c>
      <c r="G439" s="41">
        <v>0.55106999999999995</v>
      </c>
      <c r="H439" s="41">
        <v>1.0160000000000001E-2</v>
      </c>
      <c r="I439" s="40">
        <v>6.9150000000000003E-2</v>
      </c>
      <c r="J439" s="41">
        <v>1.17E-3</v>
      </c>
      <c r="K439" s="3">
        <v>521.79999999999995</v>
      </c>
      <c r="L439" s="4">
        <v>67.52</v>
      </c>
      <c r="M439" s="4">
        <v>445.7</v>
      </c>
      <c r="N439" s="4">
        <v>6.65</v>
      </c>
      <c r="O439" s="4">
        <v>431</v>
      </c>
      <c r="P439" s="4">
        <v>7.08</v>
      </c>
    </row>
    <row r="440" spans="1:16" x14ac:dyDescent="0.15">
      <c r="A440" s="39" t="s">
        <v>432</v>
      </c>
      <c r="B440" s="3">
        <v>407.39</v>
      </c>
      <c r="C440" s="4">
        <v>362.93</v>
      </c>
      <c r="D440" s="9">
        <f t="shared" si="10"/>
        <v>1.1225029620036922</v>
      </c>
      <c r="E440" s="40">
        <v>5.568E-2</v>
      </c>
      <c r="F440" s="41">
        <v>1.8500000000000001E-3</v>
      </c>
      <c r="G440" s="41">
        <v>0.35971999999999998</v>
      </c>
      <c r="H440" s="41">
        <v>7.7299999999999999E-3</v>
      </c>
      <c r="I440" s="40">
        <v>4.6850000000000003E-2</v>
      </c>
      <c r="J440" s="41">
        <v>8.0999999999999996E-4</v>
      </c>
      <c r="K440" s="3">
        <v>439.2</v>
      </c>
      <c r="L440" s="4">
        <v>72.349999999999994</v>
      </c>
      <c r="M440" s="4">
        <v>312</v>
      </c>
      <c r="N440" s="4">
        <v>5.77</v>
      </c>
      <c r="O440" s="4">
        <v>295.2</v>
      </c>
      <c r="P440" s="4">
        <v>4.96</v>
      </c>
    </row>
    <row r="441" spans="1:16" x14ac:dyDescent="0.15">
      <c r="A441" s="39" t="s">
        <v>433</v>
      </c>
      <c r="B441" s="3">
        <v>188.61</v>
      </c>
      <c r="C441" s="4">
        <v>301.05</v>
      </c>
      <c r="D441" s="9">
        <f t="shared" si="10"/>
        <v>0.62650722471350273</v>
      </c>
      <c r="E441" s="40">
        <v>5.5590000000000001E-2</v>
      </c>
      <c r="F441" s="41">
        <v>1.7600000000000001E-3</v>
      </c>
      <c r="G441" s="41">
        <v>0.53673000000000004</v>
      </c>
      <c r="H441" s="41">
        <v>1.023E-2</v>
      </c>
      <c r="I441" s="40">
        <v>7.0019999999999999E-2</v>
      </c>
      <c r="J441" s="41">
        <v>1.1900000000000001E-3</v>
      </c>
      <c r="K441" s="3">
        <v>435.6</v>
      </c>
      <c r="L441" s="4">
        <v>68.900000000000006</v>
      </c>
      <c r="M441" s="4">
        <v>436.3</v>
      </c>
      <c r="N441" s="4">
        <v>6.76</v>
      </c>
      <c r="O441" s="4">
        <v>436.3</v>
      </c>
      <c r="P441" s="4">
        <v>7.18</v>
      </c>
    </row>
    <row r="442" spans="1:16" x14ac:dyDescent="0.15">
      <c r="A442" s="39" t="s">
        <v>434</v>
      </c>
      <c r="B442" s="3">
        <v>114.89</v>
      </c>
      <c r="C442" s="4">
        <v>177.73</v>
      </c>
      <c r="D442" s="9">
        <f t="shared" si="10"/>
        <v>0.64642997805660274</v>
      </c>
      <c r="E442" s="40">
        <v>5.7270000000000001E-2</v>
      </c>
      <c r="F442" s="41">
        <v>2E-3</v>
      </c>
      <c r="G442" s="41">
        <v>0.40172999999999998</v>
      </c>
      <c r="H442" s="41">
        <v>9.5999999999999992E-3</v>
      </c>
      <c r="I442" s="40">
        <v>5.0869999999999999E-2</v>
      </c>
      <c r="J442" s="41">
        <v>8.8000000000000003E-4</v>
      </c>
      <c r="K442" s="3">
        <v>501.3</v>
      </c>
      <c r="L442" s="4">
        <v>75.63</v>
      </c>
      <c r="M442" s="4">
        <v>342.9</v>
      </c>
      <c r="N442" s="4">
        <v>6.95</v>
      </c>
      <c r="O442" s="4">
        <v>319.89999999999998</v>
      </c>
      <c r="P442" s="4">
        <v>5.42</v>
      </c>
    </row>
    <row r="443" spans="1:16" x14ac:dyDescent="0.15">
      <c r="A443" s="39" t="s">
        <v>435</v>
      </c>
      <c r="B443" s="3">
        <v>205.24</v>
      </c>
      <c r="C443" s="4">
        <v>232.17</v>
      </c>
      <c r="D443" s="9">
        <f t="shared" si="10"/>
        <v>0.88400740836456049</v>
      </c>
      <c r="E443" s="40">
        <v>5.2359999999999997E-2</v>
      </c>
      <c r="F443" s="41">
        <v>1.73E-3</v>
      </c>
      <c r="G443" s="41">
        <v>0.34776000000000001</v>
      </c>
      <c r="H443" s="41">
        <v>7.3499999999999998E-3</v>
      </c>
      <c r="I443" s="40">
        <v>4.8169999999999998E-2</v>
      </c>
      <c r="J443" s="41">
        <v>8.3000000000000001E-4</v>
      </c>
      <c r="K443" s="3">
        <v>301.10000000000002</v>
      </c>
      <c r="L443" s="4">
        <v>73.45</v>
      </c>
      <c r="M443" s="4">
        <v>303</v>
      </c>
      <c r="N443" s="4">
        <v>5.54</v>
      </c>
      <c r="O443" s="4">
        <v>303.3</v>
      </c>
      <c r="P443" s="4">
        <v>5.08</v>
      </c>
    </row>
    <row r="444" spans="1:16" x14ac:dyDescent="0.15">
      <c r="A444" s="39" t="s">
        <v>436</v>
      </c>
      <c r="B444" s="3">
        <v>216.4</v>
      </c>
      <c r="C444" s="4">
        <v>320.47000000000003</v>
      </c>
      <c r="D444" s="9">
        <f t="shared" si="10"/>
        <v>0.67525821449745682</v>
      </c>
      <c r="E444" s="40">
        <v>5.7790000000000001E-2</v>
      </c>
      <c r="F444" s="41">
        <v>1.89E-3</v>
      </c>
      <c r="G444" s="41">
        <v>0.38677</v>
      </c>
      <c r="H444" s="41">
        <v>7.9699999999999997E-3</v>
      </c>
      <c r="I444" s="40">
        <v>4.8529999999999997E-2</v>
      </c>
      <c r="J444" s="41">
        <v>8.3000000000000001E-4</v>
      </c>
      <c r="K444" s="3">
        <v>521.70000000000005</v>
      </c>
      <c r="L444" s="4">
        <v>70.98</v>
      </c>
      <c r="M444" s="4">
        <v>332</v>
      </c>
      <c r="N444" s="4">
        <v>5.83</v>
      </c>
      <c r="O444" s="4">
        <v>305.5</v>
      </c>
      <c r="P444" s="4">
        <v>5.1100000000000003</v>
      </c>
    </row>
    <row r="445" spans="1:16" x14ac:dyDescent="0.15">
      <c r="A445" s="39" t="s">
        <v>437</v>
      </c>
      <c r="B445" s="3">
        <v>139.59</v>
      </c>
      <c r="C445" s="4">
        <v>165.21</v>
      </c>
      <c r="D445" s="9">
        <f t="shared" si="10"/>
        <v>0.8449246413655348</v>
      </c>
      <c r="E445" s="40">
        <v>5.6030000000000003E-2</v>
      </c>
      <c r="F445" s="41">
        <v>1.9E-3</v>
      </c>
      <c r="G445" s="41">
        <v>0.36962</v>
      </c>
      <c r="H445" s="41">
        <v>8.2500000000000004E-3</v>
      </c>
      <c r="I445" s="40">
        <v>4.7840000000000001E-2</v>
      </c>
      <c r="J445" s="41">
        <v>8.1999999999999998E-4</v>
      </c>
      <c r="K445" s="3">
        <v>453.2</v>
      </c>
      <c r="L445" s="4">
        <v>73.41</v>
      </c>
      <c r="M445" s="4">
        <v>319.39999999999998</v>
      </c>
      <c r="N445" s="4">
        <v>6.12</v>
      </c>
      <c r="O445" s="4">
        <v>301.2</v>
      </c>
      <c r="P445" s="4">
        <v>5.07</v>
      </c>
    </row>
    <row r="446" spans="1:16" x14ac:dyDescent="0.15">
      <c r="A446" s="39" t="s">
        <v>438</v>
      </c>
      <c r="B446" s="3">
        <v>176.68</v>
      </c>
      <c r="C446" s="4">
        <v>586.61</v>
      </c>
      <c r="D446" s="9">
        <f t="shared" si="10"/>
        <v>0.30118818294948946</v>
      </c>
      <c r="E446" s="40">
        <v>5.6180000000000001E-2</v>
      </c>
      <c r="F446" s="41">
        <v>1.75E-3</v>
      </c>
      <c r="G446" s="41">
        <v>0.54698999999999998</v>
      </c>
      <c r="H446" s="41">
        <v>9.9600000000000001E-3</v>
      </c>
      <c r="I446" s="40">
        <v>7.0610000000000006E-2</v>
      </c>
      <c r="J446" s="41">
        <v>1.1999999999999999E-3</v>
      </c>
      <c r="K446" s="3">
        <v>458.7</v>
      </c>
      <c r="L446" s="4">
        <v>68.06</v>
      </c>
      <c r="M446" s="4">
        <v>443</v>
      </c>
      <c r="N446" s="4">
        <v>6.54</v>
      </c>
      <c r="O446" s="4">
        <v>439.8</v>
      </c>
      <c r="P446" s="4">
        <v>7.22</v>
      </c>
    </row>
    <row r="447" spans="1:16" x14ac:dyDescent="0.15">
      <c r="A447" s="39" t="s">
        <v>439</v>
      </c>
      <c r="B447" s="3">
        <v>106.57</v>
      </c>
      <c r="C447" s="4">
        <v>178.56</v>
      </c>
      <c r="D447" s="9">
        <f t="shared" si="10"/>
        <v>0.59683019713261642</v>
      </c>
      <c r="E447" s="40">
        <v>5.3449999999999998E-2</v>
      </c>
      <c r="F447" s="41">
        <v>1.8E-3</v>
      </c>
      <c r="G447" s="41">
        <v>0.35343000000000002</v>
      </c>
      <c r="H447" s="41">
        <v>7.8600000000000007E-3</v>
      </c>
      <c r="I447" s="40">
        <v>4.795E-2</v>
      </c>
      <c r="J447" s="41">
        <v>8.3000000000000001E-4</v>
      </c>
      <c r="K447" s="3">
        <v>347.8</v>
      </c>
      <c r="L447" s="4">
        <v>74.44</v>
      </c>
      <c r="M447" s="4">
        <v>307.3</v>
      </c>
      <c r="N447" s="4">
        <v>5.9</v>
      </c>
      <c r="O447" s="4">
        <v>301.89999999999998</v>
      </c>
      <c r="P447" s="4">
        <v>5.08</v>
      </c>
    </row>
    <row r="448" spans="1:16" x14ac:dyDescent="0.15">
      <c r="A448" s="39" t="s">
        <v>440</v>
      </c>
      <c r="B448" s="3">
        <v>275.52999999999997</v>
      </c>
      <c r="C448" s="4">
        <v>776.78</v>
      </c>
      <c r="D448" s="9">
        <f t="shared" si="10"/>
        <v>0.35470789670176883</v>
      </c>
      <c r="E448" s="40">
        <v>6.0999999999999999E-2</v>
      </c>
      <c r="F448" s="41">
        <v>1.92E-3</v>
      </c>
      <c r="G448" s="41">
        <v>0.62405999999999995</v>
      </c>
      <c r="H448" s="41">
        <v>1.172E-2</v>
      </c>
      <c r="I448" s="40">
        <v>7.4190000000000006E-2</v>
      </c>
      <c r="J448" s="41">
        <v>1.2600000000000001E-3</v>
      </c>
      <c r="K448" s="3">
        <v>639.20000000000005</v>
      </c>
      <c r="L448" s="4">
        <v>66.319999999999993</v>
      </c>
      <c r="M448" s="4">
        <v>492.4</v>
      </c>
      <c r="N448" s="4">
        <v>7.33</v>
      </c>
      <c r="O448" s="4">
        <v>461.4</v>
      </c>
      <c r="P448" s="4">
        <v>7.59</v>
      </c>
    </row>
    <row r="449" spans="1:16" x14ac:dyDescent="0.15">
      <c r="A449" s="39" t="s">
        <v>441</v>
      </c>
      <c r="B449" s="3">
        <v>84.31</v>
      </c>
      <c r="C449" s="4">
        <v>118.5</v>
      </c>
      <c r="D449" s="9">
        <f t="shared" si="10"/>
        <v>0.71147679324894519</v>
      </c>
      <c r="E449" s="40">
        <v>5.8139999999999997E-2</v>
      </c>
      <c r="F449" s="41">
        <v>2.3400000000000001E-3</v>
      </c>
      <c r="G449" s="41">
        <v>0.39073000000000002</v>
      </c>
      <c r="H449" s="41">
        <v>1.205E-2</v>
      </c>
      <c r="I449" s="40">
        <v>4.8730000000000002E-2</v>
      </c>
      <c r="J449" s="41">
        <v>8.8000000000000003E-4</v>
      </c>
      <c r="K449" s="3">
        <v>534.5</v>
      </c>
      <c r="L449" s="4">
        <v>86.15</v>
      </c>
      <c r="M449" s="4">
        <v>334.9</v>
      </c>
      <c r="N449" s="4">
        <v>8.8000000000000007</v>
      </c>
      <c r="O449" s="4">
        <v>306.7</v>
      </c>
      <c r="P449" s="4">
        <v>5.41</v>
      </c>
    </row>
    <row r="450" spans="1:16" x14ac:dyDescent="0.15">
      <c r="A450" s="39" t="s">
        <v>442</v>
      </c>
      <c r="B450" s="3">
        <v>265.51</v>
      </c>
      <c r="C450" s="4">
        <v>324.72000000000003</v>
      </c>
      <c r="D450" s="9">
        <f t="shared" si="10"/>
        <v>0.81765829021926573</v>
      </c>
      <c r="E450" s="40">
        <v>5.4489999999999997E-2</v>
      </c>
      <c r="F450" s="41">
        <v>1.7600000000000001E-3</v>
      </c>
      <c r="G450" s="41">
        <v>0.37791000000000002</v>
      </c>
      <c r="H450" s="41">
        <v>7.5599999999999999E-3</v>
      </c>
      <c r="I450" s="40">
        <v>5.0290000000000001E-2</v>
      </c>
      <c r="J450" s="41">
        <v>8.5999999999999998E-4</v>
      </c>
      <c r="K450" s="3">
        <v>391.3</v>
      </c>
      <c r="L450" s="4">
        <v>70.03</v>
      </c>
      <c r="M450" s="4">
        <v>325.5</v>
      </c>
      <c r="N450" s="4">
        <v>5.57</v>
      </c>
      <c r="O450" s="4">
        <v>316.3</v>
      </c>
      <c r="P450" s="4">
        <v>5.28</v>
      </c>
    </row>
    <row r="451" spans="1:16" x14ac:dyDescent="0.15">
      <c r="A451" s="39" t="s">
        <v>443</v>
      </c>
      <c r="B451" s="3">
        <v>219.58</v>
      </c>
      <c r="C451" s="4">
        <v>265.63</v>
      </c>
      <c r="D451" s="9">
        <f t="shared" si="10"/>
        <v>0.82663855739186087</v>
      </c>
      <c r="E451" s="40">
        <v>0.10909000000000001</v>
      </c>
      <c r="F451" s="41">
        <v>3.47E-3</v>
      </c>
      <c r="G451" s="41">
        <v>4.3534199999999998</v>
      </c>
      <c r="H451" s="41">
        <v>8.4570000000000006E-2</v>
      </c>
      <c r="I451" s="40">
        <v>0.28939999999999999</v>
      </c>
      <c r="J451" s="41">
        <v>5.0299999999999997E-3</v>
      </c>
      <c r="K451" s="3">
        <v>1784.2</v>
      </c>
      <c r="L451" s="4">
        <v>56.93</v>
      </c>
      <c r="M451" s="4">
        <v>1703.5</v>
      </c>
      <c r="N451" s="4">
        <v>16.04</v>
      </c>
      <c r="O451" s="4">
        <v>1638.5</v>
      </c>
      <c r="P451" s="4">
        <v>25.15</v>
      </c>
    </row>
    <row r="452" spans="1:16" x14ac:dyDescent="0.15">
      <c r="A452" s="39" t="s">
        <v>444</v>
      </c>
      <c r="B452" s="3">
        <v>72.47</v>
      </c>
      <c r="C452" s="4">
        <v>73.53</v>
      </c>
      <c r="D452" s="9">
        <f t="shared" si="10"/>
        <v>0.98558411532707735</v>
      </c>
      <c r="E452" s="40">
        <v>5.0160000000000003E-2</v>
      </c>
      <c r="F452" s="41">
        <v>2.2000000000000001E-3</v>
      </c>
      <c r="G452" s="41">
        <v>0.36873</v>
      </c>
      <c r="H452" s="41">
        <v>1.306E-2</v>
      </c>
      <c r="I452" s="40">
        <v>5.3310000000000003E-2</v>
      </c>
      <c r="J452" s="41">
        <v>9.7000000000000005E-4</v>
      </c>
      <c r="K452" s="3">
        <v>202.2</v>
      </c>
      <c r="L452" s="4">
        <v>98.6</v>
      </c>
      <c r="M452" s="4">
        <v>318.7</v>
      </c>
      <c r="N452" s="4">
        <v>9.69</v>
      </c>
      <c r="O452" s="4">
        <v>334.8</v>
      </c>
      <c r="P452" s="4">
        <v>5.92</v>
      </c>
    </row>
    <row r="453" spans="1:16" x14ac:dyDescent="0.15">
      <c r="A453" s="39" t="s">
        <v>445</v>
      </c>
      <c r="B453" s="3">
        <v>85.92</v>
      </c>
      <c r="C453" s="4">
        <v>171.45</v>
      </c>
      <c r="D453" s="9">
        <f t="shared" si="10"/>
        <v>0.50113735783027125</v>
      </c>
      <c r="E453" s="40">
        <v>5.6529999999999997E-2</v>
      </c>
      <c r="F453" s="41">
        <v>1.8400000000000001E-3</v>
      </c>
      <c r="G453" s="41">
        <v>0.56640000000000001</v>
      </c>
      <c r="H453" s="41">
        <v>1.1610000000000001E-2</v>
      </c>
      <c r="I453" s="40">
        <v>7.2650000000000006E-2</v>
      </c>
      <c r="J453" s="41">
        <v>1.25E-3</v>
      </c>
      <c r="K453" s="3">
        <v>472.6</v>
      </c>
      <c r="L453" s="4">
        <v>71.13</v>
      </c>
      <c r="M453" s="4">
        <v>455.7</v>
      </c>
      <c r="N453" s="4">
        <v>7.53</v>
      </c>
      <c r="O453" s="4">
        <v>452.1</v>
      </c>
      <c r="P453" s="4">
        <v>7.49</v>
      </c>
    </row>
    <row r="454" spans="1:16" x14ac:dyDescent="0.15">
      <c r="A454" s="39" t="s">
        <v>446</v>
      </c>
      <c r="B454" s="3">
        <v>148.58000000000001</v>
      </c>
      <c r="C454" s="4">
        <v>111.53</v>
      </c>
      <c r="D454" s="9">
        <f t="shared" si="10"/>
        <v>1.3321976149914823</v>
      </c>
      <c r="E454" s="40">
        <v>9.0649999999999994E-2</v>
      </c>
      <c r="F454" s="41">
        <v>3.3400000000000001E-3</v>
      </c>
      <c r="G454" s="41">
        <v>0.80781000000000003</v>
      </c>
      <c r="H454" s="41">
        <v>2.1389999999999999E-2</v>
      </c>
      <c r="I454" s="40">
        <v>6.4619999999999997E-2</v>
      </c>
      <c r="J454" s="41">
        <v>1.17E-3</v>
      </c>
      <c r="K454" s="3">
        <v>1439.2</v>
      </c>
      <c r="L454" s="4">
        <v>68.790000000000006</v>
      </c>
      <c r="M454" s="4">
        <v>601.20000000000005</v>
      </c>
      <c r="N454" s="4">
        <v>12.01</v>
      </c>
      <c r="O454" s="4">
        <v>403.7</v>
      </c>
      <c r="P454" s="4">
        <v>7.07</v>
      </c>
    </row>
    <row r="455" spans="1:16" x14ac:dyDescent="0.15">
      <c r="A455" s="39" t="s">
        <v>447</v>
      </c>
      <c r="B455" s="3">
        <v>53.67</v>
      </c>
      <c r="C455" s="4">
        <v>54.38</v>
      </c>
      <c r="D455" s="9">
        <f t="shared" si="10"/>
        <v>0.98694372931224716</v>
      </c>
      <c r="E455" s="40">
        <v>0.14621999999999999</v>
      </c>
      <c r="F455" s="41">
        <v>5.3099999999999996E-3</v>
      </c>
      <c r="G455" s="41">
        <v>1.02877</v>
      </c>
      <c r="H455" s="41">
        <v>2.622E-2</v>
      </c>
      <c r="I455" s="40">
        <v>5.1020000000000003E-2</v>
      </c>
      <c r="J455" s="41">
        <v>9.3999999999999997E-4</v>
      </c>
      <c r="K455" s="3">
        <v>2302.1999999999998</v>
      </c>
      <c r="L455" s="4">
        <v>61.1</v>
      </c>
      <c r="M455" s="4">
        <v>718.3</v>
      </c>
      <c r="N455" s="4">
        <v>13.12</v>
      </c>
      <c r="O455" s="4">
        <v>320.8</v>
      </c>
      <c r="P455" s="4">
        <v>5.76</v>
      </c>
    </row>
    <row r="456" spans="1:16" x14ac:dyDescent="0.15">
      <c r="A456" s="39" t="s">
        <v>448</v>
      </c>
      <c r="B456" s="3">
        <v>160.57</v>
      </c>
      <c r="C456" s="4">
        <v>228.2</v>
      </c>
      <c r="D456" s="9">
        <f t="shared" si="10"/>
        <v>0.70363716038562663</v>
      </c>
      <c r="E456" s="40">
        <v>5.1369999999999999E-2</v>
      </c>
      <c r="F456" s="41">
        <v>1.6900000000000001E-3</v>
      </c>
      <c r="G456" s="41">
        <v>0.32657000000000003</v>
      </c>
      <c r="H456" s="41">
        <v>6.9100000000000003E-3</v>
      </c>
      <c r="I456" s="40">
        <v>4.6089999999999999E-2</v>
      </c>
      <c r="J456" s="41">
        <v>7.9000000000000001E-4</v>
      </c>
      <c r="K456" s="3">
        <v>257.60000000000002</v>
      </c>
      <c r="L456" s="4">
        <v>73.95</v>
      </c>
      <c r="M456" s="4">
        <v>286.89999999999998</v>
      </c>
      <c r="N456" s="4">
        <v>5.29</v>
      </c>
      <c r="O456" s="4">
        <v>290.5</v>
      </c>
      <c r="P456" s="4">
        <v>4.88</v>
      </c>
    </row>
    <row r="457" spans="1:16" x14ac:dyDescent="0.15">
      <c r="A457" s="39" t="s">
        <v>449</v>
      </c>
      <c r="B457" s="3">
        <v>165.06</v>
      </c>
      <c r="C457" s="4">
        <v>174.07</v>
      </c>
      <c r="D457" s="9">
        <f t="shared" ref="D457:D463" si="11">B457/C457</f>
        <v>0.94823921410926648</v>
      </c>
      <c r="E457" s="40">
        <v>5.2920000000000002E-2</v>
      </c>
      <c r="F457" s="41">
        <v>1.7799999999999999E-3</v>
      </c>
      <c r="G457" s="41">
        <v>0.37544</v>
      </c>
      <c r="H457" s="41">
        <v>8.2900000000000005E-3</v>
      </c>
      <c r="I457" s="40">
        <v>5.144E-2</v>
      </c>
      <c r="J457" s="41">
        <v>8.8999999999999995E-4</v>
      </c>
      <c r="K457" s="3">
        <v>325.5</v>
      </c>
      <c r="L457" s="4">
        <v>74.62</v>
      </c>
      <c r="M457" s="4">
        <v>323.7</v>
      </c>
      <c r="N457" s="4">
        <v>6.12</v>
      </c>
      <c r="O457" s="4">
        <v>323.39999999999998</v>
      </c>
      <c r="P457" s="4">
        <v>5.43</v>
      </c>
    </row>
    <row r="458" spans="1:16" x14ac:dyDescent="0.15">
      <c r="A458" s="39" t="s">
        <v>450</v>
      </c>
      <c r="B458" s="3">
        <v>99.27</v>
      </c>
      <c r="C458" s="4">
        <v>257.86</v>
      </c>
      <c r="D458" s="9">
        <f t="shared" si="11"/>
        <v>0.38497634375242373</v>
      </c>
      <c r="E458" s="40">
        <v>8.2619999999999999E-2</v>
      </c>
      <c r="F458" s="41">
        <v>2.65E-3</v>
      </c>
      <c r="G458" s="41">
        <v>1.0182199999999999</v>
      </c>
      <c r="H458" s="41">
        <v>2.0250000000000001E-2</v>
      </c>
      <c r="I458" s="40">
        <v>8.9370000000000005E-2</v>
      </c>
      <c r="J458" s="41">
        <v>1.5399999999999999E-3</v>
      </c>
      <c r="K458" s="3">
        <v>1260.2</v>
      </c>
      <c r="L458" s="4">
        <v>61.45</v>
      </c>
      <c r="M458" s="4">
        <v>713</v>
      </c>
      <c r="N458" s="4">
        <v>10.19</v>
      </c>
      <c r="O458" s="4">
        <v>551.79999999999995</v>
      </c>
      <c r="P458" s="4">
        <v>9.1199999999999992</v>
      </c>
    </row>
    <row r="459" spans="1:16" x14ac:dyDescent="0.15">
      <c r="A459" s="39" t="s">
        <v>451</v>
      </c>
      <c r="B459" s="3">
        <v>134.07</v>
      </c>
      <c r="C459" s="4">
        <v>273.82</v>
      </c>
      <c r="D459" s="9">
        <f t="shared" si="11"/>
        <v>0.4896282229201665</v>
      </c>
      <c r="E459" s="40">
        <v>5.6349999999999997E-2</v>
      </c>
      <c r="F459" s="41">
        <v>1.8600000000000001E-3</v>
      </c>
      <c r="G459" s="41">
        <v>0.37287999999999999</v>
      </c>
      <c r="H459" s="41">
        <v>7.8899999999999994E-3</v>
      </c>
      <c r="I459" s="40">
        <v>4.7989999999999998E-2</v>
      </c>
      <c r="J459" s="41">
        <v>8.3000000000000001E-4</v>
      </c>
      <c r="K459" s="3">
        <v>465.3</v>
      </c>
      <c r="L459" s="4">
        <v>71.52</v>
      </c>
      <c r="M459" s="4">
        <v>321.8</v>
      </c>
      <c r="N459" s="4">
        <v>5.84</v>
      </c>
      <c r="O459" s="4">
        <v>302.10000000000002</v>
      </c>
      <c r="P459" s="4">
        <v>5.08</v>
      </c>
    </row>
    <row r="460" spans="1:16" x14ac:dyDescent="0.15">
      <c r="A460" s="39" t="s">
        <v>452</v>
      </c>
      <c r="B460" s="3">
        <v>180.27</v>
      </c>
      <c r="C460" s="4">
        <v>246.91</v>
      </c>
      <c r="D460" s="9">
        <f t="shared" si="11"/>
        <v>0.7301040865092544</v>
      </c>
      <c r="E460" s="40">
        <v>5.2010000000000001E-2</v>
      </c>
      <c r="F460" s="41">
        <v>1.6999999999999999E-3</v>
      </c>
      <c r="G460" s="41">
        <v>0.34408</v>
      </c>
      <c r="H460" s="41">
        <v>7.1900000000000002E-3</v>
      </c>
      <c r="I460" s="40">
        <v>4.7969999999999999E-2</v>
      </c>
      <c r="J460" s="41">
        <v>8.1999999999999998E-4</v>
      </c>
      <c r="K460" s="3">
        <v>285.89999999999998</v>
      </c>
      <c r="L460" s="4">
        <v>73.099999999999994</v>
      </c>
      <c r="M460" s="4">
        <v>300.3</v>
      </c>
      <c r="N460" s="4">
        <v>5.43</v>
      </c>
      <c r="O460" s="4">
        <v>302</v>
      </c>
      <c r="P460" s="4">
        <v>5.07</v>
      </c>
    </row>
    <row r="461" spans="1:16" x14ac:dyDescent="0.15">
      <c r="A461" s="39" t="s">
        <v>453</v>
      </c>
      <c r="B461" s="3">
        <v>140.16</v>
      </c>
      <c r="C461" s="4">
        <v>254.1</v>
      </c>
      <c r="D461" s="9">
        <f t="shared" si="11"/>
        <v>0.55159386068476979</v>
      </c>
      <c r="E461" s="40">
        <v>5.1450000000000003E-2</v>
      </c>
      <c r="F461" s="41">
        <v>1.6800000000000001E-3</v>
      </c>
      <c r="G461" s="41">
        <v>0.32396999999999998</v>
      </c>
      <c r="H461" s="41">
        <v>6.6800000000000002E-3</v>
      </c>
      <c r="I461" s="40">
        <v>4.5659999999999999E-2</v>
      </c>
      <c r="J461" s="41">
        <v>7.7999999999999999E-4</v>
      </c>
      <c r="K461" s="3">
        <v>261</v>
      </c>
      <c r="L461" s="4">
        <v>73.06</v>
      </c>
      <c r="M461" s="4">
        <v>285</v>
      </c>
      <c r="N461" s="4">
        <v>5.12</v>
      </c>
      <c r="O461" s="4">
        <v>287.8</v>
      </c>
      <c r="P461" s="4">
        <v>4.83</v>
      </c>
    </row>
    <row r="462" spans="1:16" x14ac:dyDescent="0.15">
      <c r="A462" s="39" t="s">
        <v>454</v>
      </c>
      <c r="B462" s="3">
        <v>243.4</v>
      </c>
      <c r="C462" s="4">
        <v>306.26</v>
      </c>
      <c r="D462" s="9">
        <f t="shared" si="11"/>
        <v>0.794749559198067</v>
      </c>
      <c r="E462" s="40">
        <v>5.289E-2</v>
      </c>
      <c r="F462" s="41">
        <v>1.6999999999999999E-3</v>
      </c>
      <c r="G462" s="41">
        <v>0.34321000000000002</v>
      </c>
      <c r="H462" s="41">
        <v>6.8999999999999999E-3</v>
      </c>
      <c r="I462" s="40">
        <v>4.7059999999999998E-2</v>
      </c>
      <c r="J462" s="41">
        <v>8.0999999999999996E-4</v>
      </c>
      <c r="K462" s="3">
        <v>323.8</v>
      </c>
      <c r="L462" s="4">
        <v>71.599999999999994</v>
      </c>
      <c r="M462" s="4">
        <v>299.60000000000002</v>
      </c>
      <c r="N462" s="4">
        <v>5.22</v>
      </c>
      <c r="O462" s="4">
        <v>296.39999999999998</v>
      </c>
      <c r="P462" s="4">
        <v>4.96</v>
      </c>
    </row>
    <row r="463" spans="1:16" x14ac:dyDescent="0.15">
      <c r="A463" s="39" t="s">
        <v>455</v>
      </c>
      <c r="B463" s="3">
        <v>116.94</v>
      </c>
      <c r="C463" s="4">
        <v>189.08</v>
      </c>
      <c r="D463" s="9">
        <f t="shared" si="11"/>
        <v>0.6184683731753754</v>
      </c>
      <c r="E463" s="40">
        <v>5.9089999999999997E-2</v>
      </c>
      <c r="F463" s="41">
        <v>1.92E-3</v>
      </c>
      <c r="G463" s="41">
        <v>0.61031999999999997</v>
      </c>
      <c r="H463" s="41">
        <v>1.2540000000000001E-2</v>
      </c>
      <c r="I463" s="40">
        <v>7.4889999999999998E-2</v>
      </c>
      <c r="J463" s="41">
        <v>1.2899999999999999E-3</v>
      </c>
      <c r="K463" s="3">
        <v>570.5</v>
      </c>
      <c r="L463" s="4">
        <v>69.19</v>
      </c>
      <c r="M463" s="4">
        <v>483.8</v>
      </c>
      <c r="N463" s="4">
        <v>7.91</v>
      </c>
      <c r="O463" s="4">
        <v>465.6</v>
      </c>
      <c r="P463" s="4">
        <v>7.73</v>
      </c>
    </row>
    <row r="464" spans="1:16" x14ac:dyDescent="0.15">
      <c r="A464" s="39" t="s">
        <v>456</v>
      </c>
      <c r="B464" s="3">
        <v>94.62</v>
      </c>
      <c r="C464" s="4">
        <v>188.56</v>
      </c>
      <c r="D464" s="9">
        <f>B464/C464</f>
        <v>0.50180313958421729</v>
      </c>
      <c r="E464" s="43">
        <v>5.3359999999999998E-2</v>
      </c>
      <c r="F464" s="44">
        <v>2.0899999999999998E-3</v>
      </c>
      <c r="G464" s="44">
        <v>0.35996</v>
      </c>
      <c r="H464" s="44">
        <v>1.089E-2</v>
      </c>
      <c r="I464" s="43">
        <v>4.9160000000000002E-2</v>
      </c>
      <c r="J464" s="44">
        <v>8.7000000000000001E-4</v>
      </c>
      <c r="K464" s="3">
        <v>343.9</v>
      </c>
      <c r="L464" s="4">
        <v>86.19</v>
      </c>
      <c r="M464" s="4">
        <v>312.2</v>
      </c>
      <c r="N464" s="4">
        <v>8.1300000000000008</v>
      </c>
      <c r="O464" s="4">
        <v>309.39999999999998</v>
      </c>
      <c r="P464" s="4">
        <v>5.36</v>
      </c>
    </row>
    <row r="465" spans="1:16" x14ac:dyDescent="0.15">
      <c r="A465" s="39" t="s">
        <v>457</v>
      </c>
      <c r="B465" s="3">
        <v>159.66999999999999</v>
      </c>
      <c r="C465" s="4">
        <v>112.95</v>
      </c>
      <c r="D465" s="9">
        <f t="shared" ref="D465:D528" si="12">B465/C465</f>
        <v>1.413634351482957</v>
      </c>
      <c r="E465" s="43">
        <v>5.2749999999999998E-2</v>
      </c>
      <c r="F465" s="44">
        <v>2.2799999999999999E-3</v>
      </c>
      <c r="G465" s="44">
        <v>0.31868000000000002</v>
      </c>
      <c r="H465" s="44">
        <v>1.1180000000000001E-2</v>
      </c>
      <c r="I465" s="43">
        <v>4.4019999999999997E-2</v>
      </c>
      <c r="J465" s="44">
        <v>8.0000000000000004E-4</v>
      </c>
      <c r="K465" s="3">
        <v>318.10000000000002</v>
      </c>
      <c r="L465" s="4">
        <v>95.31</v>
      </c>
      <c r="M465" s="4">
        <v>280.89999999999998</v>
      </c>
      <c r="N465" s="4">
        <v>8.61</v>
      </c>
      <c r="O465" s="4">
        <v>277.7</v>
      </c>
      <c r="P465" s="4">
        <v>4.9400000000000004</v>
      </c>
    </row>
    <row r="466" spans="1:16" x14ac:dyDescent="0.15">
      <c r="A466" s="39" t="s">
        <v>458</v>
      </c>
      <c r="B466" s="3">
        <v>153.21</v>
      </c>
      <c r="C466" s="4">
        <v>171.9</v>
      </c>
      <c r="D466" s="9">
        <f t="shared" si="12"/>
        <v>0.8912739965095986</v>
      </c>
      <c r="E466" s="43">
        <v>5.5239999999999997E-2</v>
      </c>
      <c r="F466" s="44">
        <v>2.31E-3</v>
      </c>
      <c r="G466" s="44">
        <v>0.34328999999999998</v>
      </c>
      <c r="H466" s="44">
        <v>1.146E-2</v>
      </c>
      <c r="I466" s="43">
        <v>4.5280000000000001E-2</v>
      </c>
      <c r="J466" s="44">
        <v>8.1999999999999998E-4</v>
      </c>
      <c r="K466" s="3">
        <v>421.6</v>
      </c>
      <c r="L466" s="4">
        <v>90.52</v>
      </c>
      <c r="M466" s="4">
        <v>299.7</v>
      </c>
      <c r="N466" s="4">
        <v>8.66</v>
      </c>
      <c r="O466" s="4">
        <v>285.5</v>
      </c>
      <c r="P466" s="4">
        <v>5.05</v>
      </c>
    </row>
    <row r="467" spans="1:16" x14ac:dyDescent="0.15">
      <c r="A467" s="39" t="s">
        <v>459</v>
      </c>
      <c r="B467" s="3">
        <v>243.83</v>
      </c>
      <c r="C467" s="4">
        <v>312.36</v>
      </c>
      <c r="D467" s="9">
        <f t="shared" si="12"/>
        <v>0.78060571135868873</v>
      </c>
      <c r="E467" s="43">
        <v>5.5289999999999999E-2</v>
      </c>
      <c r="F467" s="44">
        <v>2.0799999999999998E-3</v>
      </c>
      <c r="G467" s="44">
        <v>0.37568000000000001</v>
      </c>
      <c r="H467" s="44">
        <v>1.06E-2</v>
      </c>
      <c r="I467" s="43">
        <v>4.9509999999999998E-2</v>
      </c>
      <c r="J467" s="44">
        <v>8.7000000000000001E-4</v>
      </c>
      <c r="K467" s="3">
        <v>423.6</v>
      </c>
      <c r="L467" s="4">
        <v>81.599999999999994</v>
      </c>
      <c r="M467" s="4">
        <v>323.89999999999998</v>
      </c>
      <c r="N467" s="4">
        <v>7.82</v>
      </c>
      <c r="O467" s="4">
        <v>311.5</v>
      </c>
      <c r="P467" s="4">
        <v>5.36</v>
      </c>
    </row>
    <row r="468" spans="1:16" x14ac:dyDescent="0.15">
      <c r="A468" s="39" t="s">
        <v>460</v>
      </c>
      <c r="B468" s="3">
        <v>104.86</v>
      </c>
      <c r="C468" s="4">
        <v>188.8</v>
      </c>
      <c r="D468" s="9">
        <f t="shared" si="12"/>
        <v>0.55540254237288134</v>
      </c>
      <c r="E468" s="43">
        <v>5.3580000000000003E-2</v>
      </c>
      <c r="F468" s="44">
        <v>1.8400000000000001E-3</v>
      </c>
      <c r="G468" s="44">
        <v>0.35555999999999999</v>
      </c>
      <c r="H468" s="44">
        <v>8.4899999999999993E-3</v>
      </c>
      <c r="I468" s="43">
        <v>4.8349999999999997E-2</v>
      </c>
      <c r="J468" s="44">
        <v>8.3000000000000001E-4</v>
      </c>
      <c r="K468" s="3">
        <v>353.2</v>
      </c>
      <c r="L468" s="4">
        <v>75.650000000000006</v>
      </c>
      <c r="M468" s="4">
        <v>308.89999999999998</v>
      </c>
      <c r="N468" s="4">
        <v>6.36</v>
      </c>
      <c r="O468" s="4">
        <v>304.39999999999998</v>
      </c>
      <c r="P468" s="4">
        <v>5.0999999999999996</v>
      </c>
    </row>
    <row r="469" spans="1:16" x14ac:dyDescent="0.15">
      <c r="A469" s="39" t="s">
        <v>461</v>
      </c>
      <c r="B469" s="3">
        <v>262.47000000000003</v>
      </c>
      <c r="C469" s="4">
        <v>377.44</v>
      </c>
      <c r="D469" s="9">
        <f t="shared" si="12"/>
        <v>0.69539529461636296</v>
      </c>
      <c r="E469" s="43">
        <v>5.0439999999999999E-2</v>
      </c>
      <c r="F469" s="44">
        <v>1.66E-3</v>
      </c>
      <c r="G469" s="44">
        <v>0.32080999999999998</v>
      </c>
      <c r="H469" s="44">
        <v>6.96E-3</v>
      </c>
      <c r="I469" s="43">
        <v>4.6339999999999999E-2</v>
      </c>
      <c r="J469" s="44">
        <v>7.9000000000000001E-4</v>
      </c>
      <c r="K469" s="3">
        <v>215.3</v>
      </c>
      <c r="L469" s="4">
        <v>74.3</v>
      </c>
      <c r="M469" s="4">
        <v>282.5</v>
      </c>
      <c r="N469" s="4">
        <v>5.35</v>
      </c>
      <c r="O469" s="4">
        <v>292</v>
      </c>
      <c r="P469" s="4">
        <v>4.8499999999999996</v>
      </c>
    </row>
    <row r="470" spans="1:16" x14ac:dyDescent="0.15">
      <c r="A470" s="39" t="s">
        <v>462</v>
      </c>
      <c r="B470" s="3">
        <v>252.93</v>
      </c>
      <c r="C470" s="4">
        <v>272.63</v>
      </c>
      <c r="D470" s="9">
        <f t="shared" si="12"/>
        <v>0.92774089425228334</v>
      </c>
      <c r="E470" s="43">
        <v>5.3800000000000001E-2</v>
      </c>
      <c r="F470" s="44">
        <v>1.83E-3</v>
      </c>
      <c r="G470" s="44">
        <v>0.36003000000000002</v>
      </c>
      <c r="H470" s="44">
        <v>8.3800000000000003E-3</v>
      </c>
      <c r="I470" s="43">
        <v>4.8739999999999999E-2</v>
      </c>
      <c r="J470" s="44">
        <v>8.3000000000000001E-4</v>
      </c>
      <c r="K470" s="3">
        <v>362.7</v>
      </c>
      <c r="L470" s="4">
        <v>74.650000000000006</v>
      </c>
      <c r="M470" s="4">
        <v>312.2</v>
      </c>
      <c r="N470" s="4">
        <v>6.26</v>
      </c>
      <c r="O470" s="4">
        <v>306.8</v>
      </c>
      <c r="P470" s="4">
        <v>5.13</v>
      </c>
    </row>
    <row r="471" spans="1:16" x14ac:dyDescent="0.15">
      <c r="A471" s="39" t="s">
        <v>463</v>
      </c>
      <c r="B471" s="3">
        <v>273.51</v>
      </c>
      <c r="C471" s="4">
        <v>423.26</v>
      </c>
      <c r="D471" s="9">
        <f t="shared" si="12"/>
        <v>0.64619855408023441</v>
      </c>
      <c r="E471" s="43">
        <v>5.3449999999999998E-2</v>
      </c>
      <c r="F471" s="44">
        <v>1.7799999999999999E-3</v>
      </c>
      <c r="G471" s="44">
        <v>0.34216000000000002</v>
      </c>
      <c r="H471" s="44">
        <v>7.6699999999999997E-3</v>
      </c>
      <c r="I471" s="43">
        <v>4.6629999999999998E-2</v>
      </c>
      <c r="J471" s="44">
        <v>7.9000000000000001E-4</v>
      </c>
      <c r="K471" s="3">
        <v>347.7</v>
      </c>
      <c r="L471" s="4">
        <v>73.61</v>
      </c>
      <c r="M471" s="4">
        <v>298.8</v>
      </c>
      <c r="N471" s="4">
        <v>5.81</v>
      </c>
      <c r="O471" s="4">
        <v>293.8</v>
      </c>
      <c r="P471" s="4">
        <v>4.8899999999999997</v>
      </c>
    </row>
    <row r="472" spans="1:16" x14ac:dyDescent="0.15">
      <c r="A472" s="39" t="s">
        <v>464</v>
      </c>
      <c r="B472" s="3">
        <v>228.43</v>
      </c>
      <c r="C472" s="4">
        <v>577.07000000000005</v>
      </c>
      <c r="D472" s="9">
        <f t="shared" si="12"/>
        <v>0.39584452492765171</v>
      </c>
      <c r="E472" s="43">
        <v>5.5280000000000003E-2</v>
      </c>
      <c r="F472" s="44">
        <v>1.81E-3</v>
      </c>
      <c r="G472" s="44">
        <v>0.33933999999999997</v>
      </c>
      <c r="H472" s="44">
        <v>7.2500000000000004E-3</v>
      </c>
      <c r="I472" s="43">
        <v>4.471E-2</v>
      </c>
      <c r="J472" s="44">
        <v>7.6000000000000004E-4</v>
      </c>
      <c r="K472" s="3">
        <v>423.2</v>
      </c>
      <c r="L472" s="4">
        <v>70.900000000000006</v>
      </c>
      <c r="M472" s="4">
        <v>296.7</v>
      </c>
      <c r="N472" s="4">
        <v>5.5</v>
      </c>
      <c r="O472" s="4">
        <v>282</v>
      </c>
      <c r="P472" s="4">
        <v>4.6900000000000004</v>
      </c>
    </row>
    <row r="473" spans="1:16" x14ac:dyDescent="0.15">
      <c r="A473" s="39" t="s">
        <v>465</v>
      </c>
      <c r="B473" s="3">
        <v>156.44999999999999</v>
      </c>
      <c r="C473" s="4">
        <v>202.17</v>
      </c>
      <c r="D473" s="9">
        <f t="shared" si="12"/>
        <v>0.77385368749072558</v>
      </c>
      <c r="E473" s="43">
        <v>5.6009999999999997E-2</v>
      </c>
      <c r="F473" s="44">
        <v>1.8799999999999999E-3</v>
      </c>
      <c r="G473" s="44">
        <v>0.53415000000000001</v>
      </c>
      <c r="H473" s="44">
        <v>1.2149999999999999E-2</v>
      </c>
      <c r="I473" s="43">
        <v>6.9449999999999998E-2</v>
      </c>
      <c r="J473" s="44">
        <v>1.1900000000000001E-3</v>
      </c>
      <c r="K473" s="3">
        <v>452.4</v>
      </c>
      <c r="L473" s="4">
        <v>72.989999999999995</v>
      </c>
      <c r="M473" s="4">
        <v>434.6</v>
      </c>
      <c r="N473" s="4">
        <v>8.0399999999999991</v>
      </c>
      <c r="O473" s="4">
        <v>432.8</v>
      </c>
      <c r="P473" s="4">
        <v>7.17</v>
      </c>
    </row>
    <row r="474" spans="1:16" x14ac:dyDescent="0.15">
      <c r="A474" s="39" t="s">
        <v>466</v>
      </c>
      <c r="B474" s="3">
        <v>163.5</v>
      </c>
      <c r="C474" s="4">
        <v>200.36</v>
      </c>
      <c r="D474" s="9">
        <f t="shared" si="12"/>
        <v>0.81603114394090637</v>
      </c>
      <c r="E474" s="43">
        <v>5.4710000000000002E-2</v>
      </c>
      <c r="F474" s="44">
        <v>1.9400000000000001E-3</v>
      </c>
      <c r="G474" s="44">
        <v>0.33822000000000002</v>
      </c>
      <c r="H474" s="44">
        <v>8.5599999999999999E-3</v>
      </c>
      <c r="I474" s="43">
        <v>4.5019999999999998E-2</v>
      </c>
      <c r="J474" s="44">
        <v>7.7999999999999999E-4</v>
      </c>
      <c r="K474" s="3">
        <v>400.1</v>
      </c>
      <c r="L474" s="4">
        <v>77.069999999999993</v>
      </c>
      <c r="M474" s="4">
        <v>295.8</v>
      </c>
      <c r="N474" s="4">
        <v>6.49</v>
      </c>
      <c r="O474" s="4">
        <v>283.89999999999998</v>
      </c>
      <c r="P474" s="4">
        <v>4.79</v>
      </c>
    </row>
    <row r="475" spans="1:16" x14ac:dyDescent="0.15">
      <c r="A475" s="39" t="s">
        <v>467</v>
      </c>
      <c r="B475" s="3">
        <v>394.74</v>
      </c>
      <c r="C475" s="4">
        <v>564.33000000000004</v>
      </c>
      <c r="D475" s="9">
        <f t="shared" si="12"/>
        <v>0.6994843442666524</v>
      </c>
      <c r="E475" s="43">
        <v>5.5169999999999997E-2</v>
      </c>
      <c r="F475" s="44">
        <v>1.72E-3</v>
      </c>
      <c r="G475" s="44">
        <v>0.36112</v>
      </c>
      <c r="H475" s="44">
        <v>6.8900000000000003E-3</v>
      </c>
      <c r="I475" s="43">
        <v>4.7669999999999997E-2</v>
      </c>
      <c r="J475" s="44">
        <v>8.0000000000000004E-4</v>
      </c>
      <c r="K475" s="3">
        <v>418.8</v>
      </c>
      <c r="L475" s="4">
        <v>67.63</v>
      </c>
      <c r="M475" s="4">
        <v>313</v>
      </c>
      <c r="N475" s="4">
        <v>5.14</v>
      </c>
      <c r="O475" s="4">
        <v>300.2</v>
      </c>
      <c r="P475" s="4">
        <v>4.92</v>
      </c>
    </row>
    <row r="476" spans="1:16" x14ac:dyDescent="0.15">
      <c r="A476" s="39" t="s">
        <v>468</v>
      </c>
      <c r="B476" s="3">
        <v>263.86</v>
      </c>
      <c r="C476" s="4">
        <v>312.42</v>
      </c>
      <c r="D476" s="9">
        <f t="shared" si="12"/>
        <v>0.84456820946162214</v>
      </c>
      <c r="E476" s="43">
        <v>5.3809999999999997E-2</v>
      </c>
      <c r="F476" s="44">
        <v>1.9E-3</v>
      </c>
      <c r="G476" s="44">
        <v>0.34476000000000001</v>
      </c>
      <c r="H476" s="44">
        <v>8.6199999999999992E-3</v>
      </c>
      <c r="I476" s="43">
        <v>4.6649999999999997E-2</v>
      </c>
      <c r="J476" s="44">
        <v>8.0000000000000004E-4</v>
      </c>
      <c r="K476" s="3">
        <v>362.9</v>
      </c>
      <c r="L476" s="4">
        <v>77.510000000000005</v>
      </c>
      <c r="M476" s="4">
        <v>300.8</v>
      </c>
      <c r="N476" s="4">
        <v>6.51</v>
      </c>
      <c r="O476" s="4">
        <v>293.89999999999998</v>
      </c>
      <c r="P476" s="4">
        <v>4.96</v>
      </c>
    </row>
    <row r="477" spans="1:16" x14ac:dyDescent="0.15">
      <c r="A477" s="39" t="s">
        <v>469</v>
      </c>
      <c r="B477" s="3">
        <v>90.78</v>
      </c>
      <c r="C477" s="4">
        <v>186.62</v>
      </c>
      <c r="D477" s="9">
        <f t="shared" si="12"/>
        <v>0.48644303933126137</v>
      </c>
      <c r="E477" s="43">
        <v>5.4969999999999998E-2</v>
      </c>
      <c r="F477" s="44">
        <v>1.8600000000000001E-3</v>
      </c>
      <c r="G477" s="44">
        <v>0.56091000000000002</v>
      </c>
      <c r="H477" s="44">
        <v>1.286E-2</v>
      </c>
      <c r="I477" s="43">
        <v>7.4279999999999999E-2</v>
      </c>
      <c r="J477" s="44">
        <v>1.2700000000000001E-3</v>
      </c>
      <c r="K477" s="3">
        <v>411.1</v>
      </c>
      <c r="L477" s="4">
        <v>73.17</v>
      </c>
      <c r="M477" s="4">
        <v>452.1</v>
      </c>
      <c r="N477" s="4">
        <v>8.36</v>
      </c>
      <c r="O477" s="4">
        <v>461.9</v>
      </c>
      <c r="P477" s="4">
        <v>7.63</v>
      </c>
    </row>
    <row r="478" spans="1:16" x14ac:dyDescent="0.15">
      <c r="A478" s="39" t="s">
        <v>470</v>
      </c>
      <c r="B478" s="3">
        <v>70.099999999999994</v>
      </c>
      <c r="C478" s="4">
        <v>148.19</v>
      </c>
      <c r="D478" s="9">
        <f t="shared" si="12"/>
        <v>0.47304136581415746</v>
      </c>
      <c r="E478" s="43">
        <v>6.0830000000000002E-2</v>
      </c>
      <c r="F478" s="44">
        <v>2.1700000000000001E-3</v>
      </c>
      <c r="G478" s="44">
        <v>0.61995</v>
      </c>
      <c r="H478" s="44">
        <v>1.5879999999999998E-2</v>
      </c>
      <c r="I478" s="43">
        <v>7.4200000000000002E-2</v>
      </c>
      <c r="J478" s="44">
        <v>1.2899999999999999E-3</v>
      </c>
      <c r="K478" s="3">
        <v>633.1</v>
      </c>
      <c r="L478" s="4">
        <v>75.150000000000006</v>
      </c>
      <c r="M478" s="4">
        <v>489.8</v>
      </c>
      <c r="N478" s="4">
        <v>9.9499999999999993</v>
      </c>
      <c r="O478" s="4">
        <v>461.4</v>
      </c>
      <c r="P478" s="4">
        <v>7.76</v>
      </c>
    </row>
    <row r="479" spans="1:16" x14ac:dyDescent="0.15">
      <c r="A479" s="39" t="s">
        <v>471</v>
      </c>
      <c r="B479" s="3">
        <v>26.15</v>
      </c>
      <c r="C479" s="4">
        <v>35.72</v>
      </c>
      <c r="D479" s="9">
        <f t="shared" si="12"/>
        <v>0.73208286674132139</v>
      </c>
      <c r="E479" s="43">
        <v>5.7180000000000002E-2</v>
      </c>
      <c r="F479" s="44">
        <v>2.8800000000000002E-3</v>
      </c>
      <c r="G479" s="44">
        <v>0.51749999999999996</v>
      </c>
      <c r="H479" s="44">
        <v>2.24E-2</v>
      </c>
      <c r="I479" s="43">
        <v>6.5879999999999994E-2</v>
      </c>
      <c r="J479" s="44">
        <v>1.2800000000000001E-3</v>
      </c>
      <c r="K479" s="3">
        <v>497.9</v>
      </c>
      <c r="L479" s="4">
        <v>107.95</v>
      </c>
      <c r="M479" s="4">
        <v>423.5</v>
      </c>
      <c r="N479" s="4">
        <v>14.99</v>
      </c>
      <c r="O479" s="4">
        <v>411.3</v>
      </c>
      <c r="P479" s="4">
        <v>7.77</v>
      </c>
    </row>
    <row r="480" spans="1:16" x14ac:dyDescent="0.15">
      <c r="A480" s="39" t="s">
        <v>472</v>
      </c>
      <c r="B480" s="3">
        <v>321.29000000000002</v>
      </c>
      <c r="C480" s="4">
        <v>308.12</v>
      </c>
      <c r="D480" s="9">
        <f t="shared" si="12"/>
        <v>1.0427430871089187</v>
      </c>
      <c r="E480" s="43">
        <v>5.228E-2</v>
      </c>
      <c r="F480" s="44">
        <v>1.7899999999999999E-3</v>
      </c>
      <c r="G480" s="44">
        <v>0.33981</v>
      </c>
      <c r="H480" s="44">
        <v>8.0000000000000002E-3</v>
      </c>
      <c r="I480" s="43">
        <v>4.7309999999999998E-2</v>
      </c>
      <c r="J480" s="44">
        <v>8.0999999999999996E-4</v>
      </c>
      <c r="K480" s="3">
        <v>297.8</v>
      </c>
      <c r="L480" s="4">
        <v>76.13</v>
      </c>
      <c r="M480" s="4">
        <v>297</v>
      </c>
      <c r="N480" s="4">
        <v>6.06</v>
      </c>
      <c r="O480" s="4">
        <v>298</v>
      </c>
      <c r="P480" s="4">
        <v>4.97</v>
      </c>
    </row>
    <row r="481" spans="1:16" x14ac:dyDescent="0.15">
      <c r="A481" s="39" t="s">
        <v>473</v>
      </c>
      <c r="B481" s="3">
        <v>131.71</v>
      </c>
      <c r="C481" s="4">
        <v>187.53</v>
      </c>
      <c r="D481" s="9">
        <f t="shared" si="12"/>
        <v>0.70234095877992864</v>
      </c>
      <c r="E481" s="43">
        <v>5.4510000000000003E-2</v>
      </c>
      <c r="F481" s="44">
        <v>2.16E-3</v>
      </c>
      <c r="G481" s="44">
        <v>0.37036000000000002</v>
      </c>
      <c r="H481" s="44">
        <v>1.137E-2</v>
      </c>
      <c r="I481" s="43">
        <v>4.9450000000000001E-2</v>
      </c>
      <c r="J481" s="44">
        <v>8.8000000000000003E-4</v>
      </c>
      <c r="K481" s="3">
        <v>392.2</v>
      </c>
      <c r="L481" s="4">
        <v>86.04</v>
      </c>
      <c r="M481" s="4">
        <v>319.89999999999998</v>
      </c>
      <c r="N481" s="4">
        <v>8.42</v>
      </c>
      <c r="O481" s="4">
        <v>311.2</v>
      </c>
      <c r="P481" s="4">
        <v>5.4</v>
      </c>
    </row>
    <row r="482" spans="1:16" x14ac:dyDescent="0.15">
      <c r="A482" s="39" t="s">
        <v>474</v>
      </c>
      <c r="B482" s="3">
        <v>173</v>
      </c>
      <c r="C482" s="4">
        <v>274.06</v>
      </c>
      <c r="D482" s="9">
        <f t="shared" si="12"/>
        <v>0.63124863168649203</v>
      </c>
      <c r="E482" s="43">
        <v>5.4140000000000001E-2</v>
      </c>
      <c r="F482" s="44">
        <v>1.8E-3</v>
      </c>
      <c r="G482" s="44">
        <v>0.36325000000000002</v>
      </c>
      <c r="H482" s="44">
        <v>8.0099999999999998E-3</v>
      </c>
      <c r="I482" s="43">
        <v>4.8829999999999998E-2</v>
      </c>
      <c r="J482" s="44">
        <v>8.3000000000000001E-4</v>
      </c>
      <c r="K482" s="3">
        <v>376.9</v>
      </c>
      <c r="L482" s="4">
        <v>72.83</v>
      </c>
      <c r="M482" s="4">
        <v>314.60000000000002</v>
      </c>
      <c r="N482" s="4">
        <v>5.96</v>
      </c>
      <c r="O482" s="4">
        <v>307.3</v>
      </c>
      <c r="P482" s="4">
        <v>5.09</v>
      </c>
    </row>
    <row r="483" spans="1:16" x14ac:dyDescent="0.15">
      <c r="A483" s="39" t="s">
        <v>475</v>
      </c>
      <c r="B483" s="3">
        <v>79.5</v>
      </c>
      <c r="C483" s="4">
        <v>140.97999999999999</v>
      </c>
      <c r="D483" s="9">
        <f t="shared" si="12"/>
        <v>0.56390977443609025</v>
      </c>
      <c r="E483" s="43">
        <v>5.2150000000000002E-2</v>
      </c>
      <c r="F483" s="44">
        <v>2.3999999999999998E-3</v>
      </c>
      <c r="G483" s="44">
        <v>0.33764</v>
      </c>
      <c r="H483" s="44">
        <v>1.291E-2</v>
      </c>
      <c r="I483" s="43">
        <v>4.7109999999999999E-2</v>
      </c>
      <c r="J483" s="44">
        <v>8.7000000000000001E-4</v>
      </c>
      <c r="K483" s="3">
        <v>292.2</v>
      </c>
      <c r="L483" s="4">
        <v>101.74</v>
      </c>
      <c r="M483" s="4">
        <v>295.39999999999998</v>
      </c>
      <c r="N483" s="4">
        <v>9.8000000000000007</v>
      </c>
      <c r="O483" s="4">
        <v>296.8</v>
      </c>
      <c r="P483" s="4">
        <v>5.33</v>
      </c>
    </row>
    <row r="484" spans="1:16" x14ac:dyDescent="0.15">
      <c r="A484" s="39" t="s">
        <v>476</v>
      </c>
      <c r="B484" s="3">
        <v>270.08</v>
      </c>
      <c r="C484" s="4">
        <v>708.8</v>
      </c>
      <c r="D484" s="9">
        <f t="shared" si="12"/>
        <v>0.38103837471783297</v>
      </c>
      <c r="E484" s="43">
        <v>5.2400000000000002E-2</v>
      </c>
      <c r="F484" s="44">
        <v>1.6299999999999999E-3</v>
      </c>
      <c r="G484" s="44">
        <v>0.34498000000000001</v>
      </c>
      <c r="H484" s="44">
        <v>6.5199999999999998E-3</v>
      </c>
      <c r="I484" s="43">
        <v>4.7910000000000001E-2</v>
      </c>
      <c r="J484" s="44">
        <v>8.0000000000000004E-4</v>
      </c>
      <c r="K484" s="3">
        <v>302.89999999999998</v>
      </c>
      <c r="L484" s="4">
        <v>69.31</v>
      </c>
      <c r="M484" s="4">
        <v>300.89999999999998</v>
      </c>
      <c r="N484" s="4">
        <v>4.92</v>
      </c>
      <c r="O484" s="4">
        <v>301.7</v>
      </c>
      <c r="P484" s="4">
        <v>4.9400000000000004</v>
      </c>
    </row>
    <row r="485" spans="1:16" x14ac:dyDescent="0.15">
      <c r="A485" s="39" t="s">
        <v>477</v>
      </c>
      <c r="B485" s="3">
        <v>345.64</v>
      </c>
      <c r="C485" s="4">
        <v>439.19</v>
      </c>
      <c r="D485" s="9">
        <f t="shared" si="12"/>
        <v>0.78699423939525037</v>
      </c>
      <c r="E485" s="43">
        <v>7.8090000000000007E-2</v>
      </c>
      <c r="F485" s="44">
        <v>5.8500000000000002E-3</v>
      </c>
      <c r="G485" s="44">
        <v>0.60399999999999998</v>
      </c>
      <c r="H485" s="44">
        <v>4.1500000000000002E-2</v>
      </c>
      <c r="I485" s="43">
        <v>5.6279999999999997E-2</v>
      </c>
      <c r="J485" s="44">
        <v>1.48E-3</v>
      </c>
      <c r="K485" s="3">
        <v>1149.3</v>
      </c>
      <c r="L485" s="4">
        <v>141.79</v>
      </c>
      <c r="M485" s="4">
        <v>479.8</v>
      </c>
      <c r="N485" s="4">
        <v>26.27</v>
      </c>
      <c r="O485" s="4">
        <v>353</v>
      </c>
      <c r="P485" s="4">
        <v>9.02</v>
      </c>
    </row>
    <row r="486" spans="1:16" x14ac:dyDescent="0.15">
      <c r="A486" s="39" t="s">
        <v>478</v>
      </c>
      <c r="B486" s="3">
        <v>223.5</v>
      </c>
      <c r="C486" s="4">
        <v>383.53</v>
      </c>
      <c r="D486" s="9">
        <f t="shared" si="12"/>
        <v>0.5827445049930905</v>
      </c>
      <c r="E486" s="43">
        <v>5.5620000000000003E-2</v>
      </c>
      <c r="F486" s="44">
        <v>2.0500000000000002E-3</v>
      </c>
      <c r="G486" s="44">
        <v>0.56335999999999997</v>
      </c>
      <c r="H486" s="44">
        <v>1.5180000000000001E-2</v>
      </c>
      <c r="I486" s="43">
        <v>7.3709999999999998E-2</v>
      </c>
      <c r="J486" s="44">
        <v>1.2899999999999999E-3</v>
      </c>
      <c r="K486" s="3">
        <v>436.8</v>
      </c>
      <c r="L486" s="4">
        <v>79.900000000000006</v>
      </c>
      <c r="M486" s="4">
        <v>453.7</v>
      </c>
      <c r="N486" s="4">
        <v>9.86</v>
      </c>
      <c r="O486" s="4">
        <v>458.5</v>
      </c>
      <c r="P486" s="4">
        <v>7.74</v>
      </c>
    </row>
    <row r="487" spans="1:16" x14ac:dyDescent="0.15">
      <c r="A487" s="39" t="s">
        <v>479</v>
      </c>
      <c r="B487" s="3">
        <v>231.6</v>
      </c>
      <c r="C487" s="4">
        <v>273.72000000000003</v>
      </c>
      <c r="D487" s="9">
        <f t="shared" si="12"/>
        <v>0.84612012275317827</v>
      </c>
      <c r="E487" s="43">
        <v>5.2350000000000001E-2</v>
      </c>
      <c r="F487" s="44">
        <v>1.81E-3</v>
      </c>
      <c r="G487" s="44">
        <v>0.33933999999999997</v>
      </c>
      <c r="H487" s="44">
        <v>8.1200000000000005E-3</v>
      </c>
      <c r="I487" s="43">
        <v>4.7169999999999997E-2</v>
      </c>
      <c r="J487" s="44">
        <v>8.0999999999999996E-4</v>
      </c>
      <c r="K487" s="3">
        <v>300.7</v>
      </c>
      <c r="L487" s="4">
        <v>76.790000000000006</v>
      </c>
      <c r="M487" s="4">
        <v>296.7</v>
      </c>
      <c r="N487" s="4">
        <v>6.15</v>
      </c>
      <c r="O487" s="4">
        <v>297.10000000000002</v>
      </c>
      <c r="P487" s="4">
        <v>4.97</v>
      </c>
    </row>
    <row r="488" spans="1:16" x14ac:dyDescent="0.15">
      <c r="A488" s="39" t="s">
        <v>480</v>
      </c>
      <c r="B488" s="3">
        <v>30.36</v>
      </c>
      <c r="C488" s="4">
        <v>92.37</v>
      </c>
      <c r="D488" s="9">
        <f t="shared" si="12"/>
        <v>0.32867814225397857</v>
      </c>
      <c r="E488" s="43">
        <v>5.611E-2</v>
      </c>
      <c r="F488" s="44">
        <v>2.8999999999999998E-3</v>
      </c>
      <c r="G488" s="44">
        <v>0.54805999999999999</v>
      </c>
      <c r="H488" s="44">
        <v>2.4469999999999999E-2</v>
      </c>
      <c r="I488" s="43">
        <v>7.1059999999999998E-2</v>
      </c>
      <c r="J488" s="44">
        <v>1.3799999999999999E-3</v>
      </c>
      <c r="K488" s="3">
        <v>456.3</v>
      </c>
      <c r="L488" s="4">
        <v>110.98</v>
      </c>
      <c r="M488" s="4">
        <v>443.7</v>
      </c>
      <c r="N488" s="4">
        <v>16.05</v>
      </c>
      <c r="O488" s="4">
        <v>442.6</v>
      </c>
      <c r="P488" s="4">
        <v>8.3000000000000007</v>
      </c>
    </row>
    <row r="489" spans="1:16" x14ac:dyDescent="0.15">
      <c r="A489" s="39" t="s">
        <v>481</v>
      </c>
      <c r="B489" s="3">
        <v>219.67</v>
      </c>
      <c r="C489" s="4">
        <v>359.18</v>
      </c>
      <c r="D489" s="9">
        <f t="shared" si="12"/>
        <v>0.61158750487220892</v>
      </c>
      <c r="E489" s="43">
        <v>5.441E-2</v>
      </c>
      <c r="F489" s="44">
        <v>1.8E-3</v>
      </c>
      <c r="G489" s="44">
        <v>0.52815999999999996</v>
      </c>
      <c r="H489" s="44">
        <v>1.155E-2</v>
      </c>
      <c r="I489" s="43">
        <v>7.0620000000000002E-2</v>
      </c>
      <c r="J489" s="44">
        <v>1.1999999999999999E-3</v>
      </c>
      <c r="K489" s="3">
        <v>387.9</v>
      </c>
      <c r="L489" s="4">
        <v>72.010000000000005</v>
      </c>
      <c r="M489" s="4">
        <v>430.6</v>
      </c>
      <c r="N489" s="4">
        <v>7.68</v>
      </c>
      <c r="O489" s="4">
        <v>439.9</v>
      </c>
      <c r="P489" s="4">
        <v>7.22</v>
      </c>
    </row>
    <row r="490" spans="1:16" x14ac:dyDescent="0.15">
      <c r="A490" s="39" t="s">
        <v>482</v>
      </c>
      <c r="B490" s="3">
        <v>171.99</v>
      </c>
      <c r="C490" s="4">
        <v>287.27</v>
      </c>
      <c r="D490" s="9">
        <f t="shared" si="12"/>
        <v>0.59870505099731963</v>
      </c>
      <c r="E490" s="43">
        <v>5.4100000000000002E-2</v>
      </c>
      <c r="F490" s="44">
        <v>1.72E-3</v>
      </c>
      <c r="G490" s="44">
        <v>0.51695999999999998</v>
      </c>
      <c r="H490" s="44">
        <v>1.0279999999999999E-2</v>
      </c>
      <c r="I490" s="43">
        <v>6.9510000000000002E-2</v>
      </c>
      <c r="J490" s="44">
        <v>1.17E-3</v>
      </c>
      <c r="K490" s="3">
        <v>375.1</v>
      </c>
      <c r="L490" s="4">
        <v>69.89</v>
      </c>
      <c r="M490" s="4">
        <v>423.1</v>
      </c>
      <c r="N490" s="4">
        <v>6.88</v>
      </c>
      <c r="O490" s="4">
        <v>433.2</v>
      </c>
      <c r="P490" s="4">
        <v>7.04</v>
      </c>
    </row>
    <row r="491" spans="1:16" x14ac:dyDescent="0.15">
      <c r="A491" s="39" t="s">
        <v>483</v>
      </c>
      <c r="B491" s="3">
        <v>247.03</v>
      </c>
      <c r="C491" s="4">
        <v>291.07</v>
      </c>
      <c r="D491" s="9">
        <f t="shared" si="12"/>
        <v>0.84869618991995055</v>
      </c>
      <c r="E491" s="43">
        <v>5.8380000000000001E-2</v>
      </c>
      <c r="F491" s="44">
        <v>2.0899999999999998E-3</v>
      </c>
      <c r="G491" s="44">
        <v>0.38585999999999998</v>
      </c>
      <c r="H491" s="44">
        <v>9.8799999999999999E-3</v>
      </c>
      <c r="I491" s="43">
        <v>4.8079999999999998E-2</v>
      </c>
      <c r="J491" s="44">
        <v>8.3000000000000001E-4</v>
      </c>
      <c r="K491" s="3">
        <v>543.9</v>
      </c>
      <c r="L491" s="4">
        <v>76.52</v>
      </c>
      <c r="M491" s="4">
        <v>331.3</v>
      </c>
      <c r="N491" s="4">
        <v>7.24</v>
      </c>
      <c r="O491" s="4">
        <v>302.7</v>
      </c>
      <c r="P491" s="4">
        <v>5.13</v>
      </c>
    </row>
    <row r="492" spans="1:16" x14ac:dyDescent="0.15">
      <c r="A492" s="39" t="s">
        <v>484</v>
      </c>
      <c r="B492" s="3">
        <v>135.19999999999999</v>
      </c>
      <c r="C492" s="4">
        <v>105.1</v>
      </c>
      <c r="D492" s="9">
        <f t="shared" si="12"/>
        <v>1.28639391056137</v>
      </c>
      <c r="E492" s="43">
        <v>5.4089999999999999E-2</v>
      </c>
      <c r="F492" s="44">
        <v>2.15E-3</v>
      </c>
      <c r="G492" s="44">
        <v>0.36486000000000002</v>
      </c>
      <c r="H492" s="44">
        <v>1.115E-2</v>
      </c>
      <c r="I492" s="43">
        <v>4.9059999999999999E-2</v>
      </c>
      <c r="J492" s="44">
        <v>8.7000000000000001E-4</v>
      </c>
      <c r="K492" s="3">
        <v>374.8</v>
      </c>
      <c r="L492" s="4">
        <v>86.26</v>
      </c>
      <c r="M492" s="4">
        <v>315.8</v>
      </c>
      <c r="N492" s="4">
        <v>8.3000000000000007</v>
      </c>
      <c r="O492" s="4">
        <v>308.8</v>
      </c>
      <c r="P492" s="4">
        <v>5.32</v>
      </c>
    </row>
    <row r="493" spans="1:16" x14ac:dyDescent="0.15">
      <c r="A493" s="39" t="s">
        <v>485</v>
      </c>
      <c r="B493" s="3">
        <v>206.41</v>
      </c>
      <c r="C493" s="4">
        <v>320.07</v>
      </c>
      <c r="D493" s="9">
        <f t="shared" si="12"/>
        <v>0.64489018027306522</v>
      </c>
      <c r="E493" s="43">
        <v>5.5199999999999999E-2</v>
      </c>
      <c r="F493" s="44">
        <v>1.82E-3</v>
      </c>
      <c r="G493" s="44">
        <v>0.36319000000000001</v>
      </c>
      <c r="H493" s="44">
        <v>7.8600000000000007E-3</v>
      </c>
      <c r="I493" s="43">
        <v>4.7849999999999997E-2</v>
      </c>
      <c r="J493" s="44">
        <v>8.0999999999999996E-4</v>
      </c>
      <c r="K493" s="3">
        <v>420.3</v>
      </c>
      <c r="L493" s="4">
        <v>71.64</v>
      </c>
      <c r="M493" s="4">
        <v>314.60000000000002</v>
      </c>
      <c r="N493" s="4">
        <v>5.85</v>
      </c>
      <c r="O493" s="4">
        <v>301.3</v>
      </c>
      <c r="P493" s="4">
        <v>4.9800000000000004</v>
      </c>
    </row>
    <row r="494" spans="1:16" x14ac:dyDescent="0.15">
      <c r="A494" s="39" t="s">
        <v>486</v>
      </c>
      <c r="B494" s="3">
        <v>147.80000000000001</v>
      </c>
      <c r="C494" s="4">
        <v>290.48</v>
      </c>
      <c r="D494" s="9">
        <f t="shared" si="12"/>
        <v>0.50881299917378131</v>
      </c>
      <c r="E494" s="43">
        <v>5.4710000000000002E-2</v>
      </c>
      <c r="F494" s="44">
        <v>1.7600000000000001E-3</v>
      </c>
      <c r="G494" s="44">
        <v>0.52010000000000001</v>
      </c>
      <c r="H494" s="44">
        <v>1.055E-2</v>
      </c>
      <c r="I494" s="43">
        <v>6.9139999999999993E-2</v>
      </c>
      <c r="J494" s="44">
        <v>1.16E-3</v>
      </c>
      <c r="K494" s="3">
        <v>400.1</v>
      </c>
      <c r="L494" s="4">
        <v>69.77</v>
      </c>
      <c r="M494" s="4">
        <v>425.2</v>
      </c>
      <c r="N494" s="4">
        <v>7.05</v>
      </c>
      <c r="O494" s="4">
        <v>431</v>
      </c>
      <c r="P494" s="4">
        <v>7.01</v>
      </c>
    </row>
    <row r="495" spans="1:16" x14ac:dyDescent="0.15">
      <c r="A495" s="39" t="s">
        <v>487</v>
      </c>
      <c r="B495" s="3">
        <v>113.25</v>
      </c>
      <c r="C495" s="4">
        <v>192.36</v>
      </c>
      <c r="D495" s="9">
        <f t="shared" si="12"/>
        <v>0.58873986275732992</v>
      </c>
      <c r="E495" s="43">
        <v>5.237E-2</v>
      </c>
      <c r="F495" s="44">
        <v>2.0899999999999998E-3</v>
      </c>
      <c r="G495" s="44">
        <v>0.35857</v>
      </c>
      <c r="H495" s="44">
        <v>1.106E-2</v>
      </c>
      <c r="I495" s="43">
        <v>4.9799999999999997E-2</v>
      </c>
      <c r="J495" s="44">
        <v>8.8000000000000003E-4</v>
      </c>
      <c r="K495" s="3">
        <v>301.5</v>
      </c>
      <c r="L495" s="4">
        <v>88.46</v>
      </c>
      <c r="M495" s="4">
        <v>311.10000000000002</v>
      </c>
      <c r="N495" s="4">
        <v>8.27</v>
      </c>
      <c r="O495" s="4">
        <v>313.3</v>
      </c>
      <c r="P495" s="4">
        <v>5.4</v>
      </c>
    </row>
    <row r="496" spans="1:16" x14ac:dyDescent="0.15">
      <c r="A496" s="39" t="s">
        <v>488</v>
      </c>
      <c r="B496" s="3">
        <v>89.76</v>
      </c>
      <c r="C496" s="4">
        <v>548.67999999999995</v>
      </c>
      <c r="D496" s="9">
        <f t="shared" si="12"/>
        <v>0.16359262229350444</v>
      </c>
      <c r="E496" s="43">
        <v>0.14602999999999999</v>
      </c>
      <c r="F496" s="44">
        <v>4.3499999999999997E-3</v>
      </c>
      <c r="G496" s="44">
        <v>8.2138799999999996</v>
      </c>
      <c r="H496" s="44">
        <v>0.13583000000000001</v>
      </c>
      <c r="I496" s="43">
        <v>0.40904000000000001</v>
      </c>
      <c r="J496" s="44">
        <v>6.79E-3</v>
      </c>
      <c r="K496" s="3">
        <v>2299.9</v>
      </c>
      <c r="L496" s="4">
        <v>50.34</v>
      </c>
      <c r="M496" s="4">
        <v>2254.9</v>
      </c>
      <c r="N496" s="4">
        <v>14.97</v>
      </c>
      <c r="O496" s="4">
        <v>2210.5</v>
      </c>
      <c r="P496" s="4">
        <v>31.08</v>
      </c>
    </row>
    <row r="497" spans="1:16" x14ac:dyDescent="0.15">
      <c r="A497" s="39" t="s">
        <v>489</v>
      </c>
      <c r="B497" s="3">
        <v>363.08</v>
      </c>
      <c r="C497" s="4">
        <v>433.2</v>
      </c>
      <c r="D497" s="9">
        <f t="shared" si="12"/>
        <v>0.83813481071098794</v>
      </c>
      <c r="E497" s="43">
        <v>5.2290000000000003E-2</v>
      </c>
      <c r="F497" s="44">
        <v>2.0799999999999998E-3</v>
      </c>
      <c r="G497" s="44">
        <v>0.33622999999999997</v>
      </c>
      <c r="H497" s="44">
        <v>1.0319999999999999E-2</v>
      </c>
      <c r="I497" s="43">
        <v>4.6760000000000003E-2</v>
      </c>
      <c r="J497" s="44">
        <v>8.3000000000000001E-4</v>
      </c>
      <c r="K497" s="3">
        <v>298</v>
      </c>
      <c r="L497" s="4">
        <v>88.34</v>
      </c>
      <c r="M497" s="4">
        <v>294.3</v>
      </c>
      <c r="N497" s="4">
        <v>7.84</v>
      </c>
      <c r="O497" s="4">
        <v>294.60000000000002</v>
      </c>
      <c r="P497" s="4">
        <v>5.0999999999999996</v>
      </c>
    </row>
    <row r="498" spans="1:16" x14ac:dyDescent="0.15">
      <c r="A498" s="39" t="s">
        <v>490</v>
      </c>
      <c r="B498" s="3">
        <v>102.9</v>
      </c>
      <c r="C498" s="4">
        <v>191.3</v>
      </c>
      <c r="D498" s="9">
        <f t="shared" si="12"/>
        <v>0.53789858860428641</v>
      </c>
      <c r="E498" s="43">
        <v>5.2429999999999997E-2</v>
      </c>
      <c r="F498" s="44">
        <v>2.7200000000000002E-3</v>
      </c>
      <c r="G498" s="44">
        <v>0.34078999999999998</v>
      </c>
      <c r="H498" s="44">
        <v>1.5310000000000001E-2</v>
      </c>
      <c r="I498" s="43">
        <v>4.727E-2</v>
      </c>
      <c r="J498" s="44">
        <v>9.1E-4</v>
      </c>
      <c r="K498" s="3">
        <v>304</v>
      </c>
      <c r="L498" s="4">
        <v>114.12</v>
      </c>
      <c r="M498" s="4">
        <v>297.8</v>
      </c>
      <c r="N498" s="4">
        <v>11.59</v>
      </c>
      <c r="O498" s="4">
        <v>297.7</v>
      </c>
      <c r="P498" s="4">
        <v>5.57</v>
      </c>
    </row>
    <row r="499" spans="1:16" x14ac:dyDescent="0.15">
      <c r="A499" s="39" t="s">
        <v>491</v>
      </c>
      <c r="B499" s="3">
        <v>118.7</v>
      </c>
      <c r="C499" s="4">
        <v>212.51</v>
      </c>
      <c r="D499" s="9">
        <f t="shared" si="12"/>
        <v>0.55856195002588116</v>
      </c>
      <c r="E499" s="43">
        <v>5.2350000000000001E-2</v>
      </c>
      <c r="F499" s="44">
        <v>2.0699999999999998E-3</v>
      </c>
      <c r="G499" s="44">
        <v>0.35619000000000001</v>
      </c>
      <c r="H499" s="44">
        <v>1.077E-2</v>
      </c>
      <c r="I499" s="43">
        <v>4.9480000000000003E-2</v>
      </c>
      <c r="J499" s="44">
        <v>8.7000000000000001E-4</v>
      </c>
      <c r="K499" s="3">
        <v>300.60000000000002</v>
      </c>
      <c r="L499" s="4">
        <v>87.53</v>
      </c>
      <c r="M499" s="4">
        <v>309.39999999999998</v>
      </c>
      <c r="N499" s="4">
        <v>8.07</v>
      </c>
      <c r="O499" s="4">
        <v>311.3</v>
      </c>
      <c r="P499" s="4">
        <v>5.36</v>
      </c>
    </row>
    <row r="500" spans="1:16" x14ac:dyDescent="0.15">
      <c r="A500" s="39" t="s">
        <v>492</v>
      </c>
      <c r="B500" s="3">
        <v>64.5</v>
      </c>
      <c r="C500" s="4">
        <v>141.12</v>
      </c>
      <c r="D500" s="9">
        <f t="shared" si="12"/>
        <v>0.45705782312925169</v>
      </c>
      <c r="E500" s="43">
        <v>8.8669999999999999E-2</v>
      </c>
      <c r="F500" s="44">
        <v>2.7100000000000002E-3</v>
      </c>
      <c r="G500" s="44">
        <v>2.9577399999999998</v>
      </c>
      <c r="H500" s="44">
        <v>5.2679999999999998E-2</v>
      </c>
      <c r="I500" s="43">
        <v>0.24251</v>
      </c>
      <c r="J500" s="44">
        <v>4.0600000000000002E-3</v>
      </c>
      <c r="K500" s="3">
        <v>1397</v>
      </c>
      <c r="L500" s="4">
        <v>57.45</v>
      </c>
      <c r="M500" s="4">
        <v>1396.8</v>
      </c>
      <c r="N500" s="4">
        <v>13.51</v>
      </c>
      <c r="O500" s="4">
        <v>1399.7</v>
      </c>
      <c r="P500" s="4">
        <v>21.08</v>
      </c>
    </row>
    <row r="501" spans="1:16" x14ac:dyDescent="0.15">
      <c r="A501" s="39" t="s">
        <v>493</v>
      </c>
      <c r="B501" s="3">
        <v>148.13999999999999</v>
      </c>
      <c r="C501" s="4">
        <v>507.74</v>
      </c>
      <c r="D501" s="9">
        <f t="shared" si="12"/>
        <v>0.29176350100445109</v>
      </c>
      <c r="E501" s="43">
        <v>5.3089999999999998E-2</v>
      </c>
      <c r="F501" s="44">
        <v>2.0899999999999998E-3</v>
      </c>
      <c r="G501" s="44">
        <v>0.36331000000000002</v>
      </c>
      <c r="H501" s="44">
        <v>1.089E-2</v>
      </c>
      <c r="I501" s="43">
        <v>4.9739999999999999E-2</v>
      </c>
      <c r="J501" s="44">
        <v>8.8000000000000003E-4</v>
      </c>
      <c r="K501" s="3">
        <v>332.8</v>
      </c>
      <c r="L501" s="4">
        <v>86.59</v>
      </c>
      <c r="M501" s="4">
        <v>314.7</v>
      </c>
      <c r="N501" s="4">
        <v>8.11</v>
      </c>
      <c r="O501" s="4">
        <v>313</v>
      </c>
      <c r="P501" s="4">
        <v>5.39</v>
      </c>
    </row>
    <row r="502" spans="1:16" x14ac:dyDescent="0.15">
      <c r="A502" s="39" t="s">
        <v>494</v>
      </c>
      <c r="B502" s="3">
        <v>177.73</v>
      </c>
      <c r="C502" s="4">
        <v>372.21</v>
      </c>
      <c r="D502" s="9">
        <f t="shared" si="12"/>
        <v>0.47749926116976976</v>
      </c>
      <c r="E502" s="43">
        <v>5.4420000000000003E-2</v>
      </c>
      <c r="F502" s="44">
        <v>1.91E-3</v>
      </c>
      <c r="G502" s="44">
        <v>0.46782000000000001</v>
      </c>
      <c r="H502" s="44">
        <v>1.141E-2</v>
      </c>
      <c r="I502" s="43">
        <v>6.2489999999999997E-2</v>
      </c>
      <c r="J502" s="44">
        <v>1.07E-3</v>
      </c>
      <c r="K502" s="3">
        <v>388.4</v>
      </c>
      <c r="L502" s="4">
        <v>76.069999999999993</v>
      </c>
      <c r="M502" s="4">
        <v>389.7</v>
      </c>
      <c r="N502" s="4">
        <v>7.9</v>
      </c>
      <c r="O502" s="4">
        <v>390.8</v>
      </c>
      <c r="P502" s="4">
        <v>6.5</v>
      </c>
    </row>
    <row r="503" spans="1:16" x14ac:dyDescent="0.15">
      <c r="A503" s="39" t="s">
        <v>495</v>
      </c>
      <c r="B503" s="3">
        <v>99.34</v>
      </c>
      <c r="C503" s="4">
        <v>250.92</v>
      </c>
      <c r="D503" s="9">
        <f t="shared" si="12"/>
        <v>0.39590307667782565</v>
      </c>
      <c r="E503" s="43">
        <v>5.5370000000000003E-2</v>
      </c>
      <c r="F503" s="44">
        <v>1.7899999999999999E-3</v>
      </c>
      <c r="G503" s="44">
        <v>0.53064</v>
      </c>
      <c r="H503" s="44">
        <v>1.089E-2</v>
      </c>
      <c r="I503" s="43">
        <v>6.966E-2</v>
      </c>
      <c r="J503" s="44">
        <v>1.17E-3</v>
      </c>
      <c r="K503" s="3">
        <v>427</v>
      </c>
      <c r="L503" s="4">
        <v>70.260000000000005</v>
      </c>
      <c r="M503" s="4">
        <v>432.2</v>
      </c>
      <c r="N503" s="4">
        <v>7.22</v>
      </c>
      <c r="O503" s="4">
        <v>434.1</v>
      </c>
      <c r="P503" s="4">
        <v>7.06</v>
      </c>
    </row>
    <row r="504" spans="1:16" x14ac:dyDescent="0.15">
      <c r="A504" s="39" t="s">
        <v>496</v>
      </c>
      <c r="B504" s="3">
        <v>284.87</v>
      </c>
      <c r="C504" s="4">
        <v>343.79</v>
      </c>
      <c r="D504" s="9">
        <f t="shared" si="12"/>
        <v>0.82861630646615658</v>
      </c>
      <c r="E504" s="43">
        <v>5.1990000000000001E-2</v>
      </c>
      <c r="F504" s="44">
        <v>1.91E-3</v>
      </c>
      <c r="G504" s="44">
        <v>0.30948999999999999</v>
      </c>
      <c r="H504" s="44">
        <v>8.2799999999999992E-3</v>
      </c>
      <c r="I504" s="43">
        <v>4.3270000000000003E-2</v>
      </c>
      <c r="J504" s="44">
        <v>7.5000000000000002E-4</v>
      </c>
      <c r="K504" s="3">
        <v>285.10000000000002</v>
      </c>
      <c r="L504" s="4">
        <v>81.87</v>
      </c>
      <c r="M504" s="4">
        <v>273.8</v>
      </c>
      <c r="N504" s="4">
        <v>6.42</v>
      </c>
      <c r="O504" s="4">
        <v>273.10000000000002</v>
      </c>
      <c r="P504" s="4">
        <v>4.6100000000000003</v>
      </c>
    </row>
    <row r="505" spans="1:16" x14ac:dyDescent="0.15">
      <c r="A505" s="39" t="s">
        <v>497</v>
      </c>
      <c r="B505" s="3">
        <v>58.9</v>
      </c>
      <c r="C505" s="4">
        <v>79.7</v>
      </c>
      <c r="D505" s="9">
        <f t="shared" si="12"/>
        <v>0.73902132998745296</v>
      </c>
      <c r="E505" s="43">
        <v>7.4389999999999998E-2</v>
      </c>
      <c r="F505" s="44">
        <v>2.48E-3</v>
      </c>
      <c r="G505" s="44">
        <v>1.8392999999999999</v>
      </c>
      <c r="H505" s="44">
        <v>4.0640000000000003E-2</v>
      </c>
      <c r="I505" s="43">
        <v>0.1797</v>
      </c>
      <c r="J505" s="44">
        <v>3.0999999999999999E-3</v>
      </c>
      <c r="K505" s="3">
        <v>1052.2</v>
      </c>
      <c r="L505" s="4">
        <v>65.81</v>
      </c>
      <c r="M505" s="4">
        <v>1059.5999999999999</v>
      </c>
      <c r="N505" s="4">
        <v>14.54</v>
      </c>
      <c r="O505" s="4">
        <v>1065.3</v>
      </c>
      <c r="P505" s="4">
        <v>16.940000000000001</v>
      </c>
    </row>
    <row r="506" spans="1:16" x14ac:dyDescent="0.15">
      <c r="A506" s="39" t="s">
        <v>498</v>
      </c>
      <c r="B506" s="3">
        <v>208.88</v>
      </c>
      <c r="C506" s="4">
        <v>246.29</v>
      </c>
      <c r="D506" s="9">
        <f t="shared" si="12"/>
        <v>0.84810589142880344</v>
      </c>
      <c r="E506" s="43">
        <v>5.2699999999999997E-2</v>
      </c>
      <c r="F506" s="44">
        <v>2.16E-3</v>
      </c>
      <c r="G506" s="44">
        <v>0.35787999999999998</v>
      </c>
      <c r="H506" s="44">
        <v>1.149E-2</v>
      </c>
      <c r="I506" s="43">
        <v>4.9360000000000001E-2</v>
      </c>
      <c r="J506" s="44">
        <v>8.7000000000000001E-4</v>
      </c>
      <c r="K506" s="3">
        <v>315.7</v>
      </c>
      <c r="L506" s="4">
        <v>90.67</v>
      </c>
      <c r="M506" s="4">
        <v>310.60000000000002</v>
      </c>
      <c r="N506" s="4">
        <v>8.59</v>
      </c>
      <c r="O506" s="4">
        <v>310.60000000000002</v>
      </c>
      <c r="P506" s="4">
        <v>5.37</v>
      </c>
    </row>
    <row r="507" spans="1:16" x14ac:dyDescent="0.15">
      <c r="A507" s="39" t="s">
        <v>499</v>
      </c>
      <c r="B507" s="3">
        <v>66</v>
      </c>
      <c r="C507" s="4">
        <v>132.05000000000001</v>
      </c>
      <c r="D507" s="9">
        <f t="shared" si="12"/>
        <v>0.49981067777357058</v>
      </c>
      <c r="E507" s="43">
        <v>5.2479999999999999E-2</v>
      </c>
      <c r="F507" s="44">
        <v>1.9499999999999999E-3</v>
      </c>
      <c r="G507" s="44">
        <v>0.36377999999999999</v>
      </c>
      <c r="H507" s="44">
        <v>9.92E-3</v>
      </c>
      <c r="I507" s="43">
        <v>5.0380000000000001E-2</v>
      </c>
      <c r="J507" s="44">
        <v>8.7000000000000001E-4</v>
      </c>
      <c r="K507" s="3">
        <v>306.39999999999998</v>
      </c>
      <c r="L507" s="4">
        <v>82.53</v>
      </c>
      <c r="M507" s="4">
        <v>315</v>
      </c>
      <c r="N507" s="4">
        <v>7.39</v>
      </c>
      <c r="O507" s="4">
        <v>316.8</v>
      </c>
      <c r="P507" s="4">
        <v>5.33</v>
      </c>
    </row>
    <row r="508" spans="1:16" x14ac:dyDescent="0.15">
      <c r="A508" s="39" t="s">
        <v>500</v>
      </c>
      <c r="B508" s="3">
        <v>134.46</v>
      </c>
      <c r="C508" s="4">
        <v>142.18</v>
      </c>
      <c r="D508" s="9">
        <f t="shared" si="12"/>
        <v>0.94570263046842029</v>
      </c>
      <c r="E508" s="43">
        <v>0.16377</v>
      </c>
      <c r="F508" s="44">
        <v>4.9399999999999999E-3</v>
      </c>
      <c r="G508" s="45">
        <v>10.19905</v>
      </c>
      <c r="H508" s="44">
        <v>0.17374999999999999</v>
      </c>
      <c r="I508" s="43">
        <v>0.45257999999999998</v>
      </c>
      <c r="J508" s="44">
        <v>7.5700000000000003E-3</v>
      </c>
      <c r="K508" s="3">
        <v>2494.9</v>
      </c>
      <c r="L508" s="4">
        <v>49.93</v>
      </c>
      <c r="M508" s="4">
        <v>2453</v>
      </c>
      <c r="N508" s="4">
        <v>15.75</v>
      </c>
      <c r="O508" s="4">
        <v>2406.6999999999998</v>
      </c>
      <c r="P508" s="4">
        <v>33.6</v>
      </c>
    </row>
    <row r="509" spans="1:16" x14ac:dyDescent="0.15">
      <c r="A509" s="39" t="s">
        <v>501</v>
      </c>
      <c r="B509" s="3">
        <v>1560.28</v>
      </c>
      <c r="C509" s="4">
        <v>998.67</v>
      </c>
      <c r="D509" s="9">
        <f t="shared" si="12"/>
        <v>1.5623579360549531</v>
      </c>
      <c r="E509" s="43">
        <v>5.7169999999999999E-2</v>
      </c>
      <c r="F509" s="44">
        <v>3.1900000000000001E-3</v>
      </c>
      <c r="G509" s="44">
        <v>0.43473000000000001</v>
      </c>
      <c r="H509" s="44">
        <v>2.1250000000000002E-2</v>
      </c>
      <c r="I509" s="43">
        <v>5.525E-2</v>
      </c>
      <c r="J509" s="44">
        <v>1.1299999999999999E-3</v>
      </c>
      <c r="K509" s="3">
        <v>497.7</v>
      </c>
      <c r="L509" s="4">
        <v>118.83</v>
      </c>
      <c r="M509" s="4">
        <v>366.5</v>
      </c>
      <c r="N509" s="4">
        <v>15.04</v>
      </c>
      <c r="O509" s="4">
        <v>346.7</v>
      </c>
      <c r="P509" s="4">
        <v>6.88</v>
      </c>
    </row>
    <row r="510" spans="1:16" x14ac:dyDescent="0.15">
      <c r="A510" s="39" t="s">
        <v>502</v>
      </c>
      <c r="B510" s="3">
        <v>104.15</v>
      </c>
      <c r="C510" s="4">
        <v>313.27</v>
      </c>
      <c r="D510" s="9">
        <f t="shared" si="12"/>
        <v>0.33246081654802573</v>
      </c>
      <c r="E510" s="43">
        <v>7.331E-2</v>
      </c>
      <c r="F510" s="44">
        <v>2.2399999999999998E-3</v>
      </c>
      <c r="G510" s="44">
        <v>1.59876</v>
      </c>
      <c r="H510" s="44">
        <v>2.8160000000000001E-2</v>
      </c>
      <c r="I510" s="43">
        <v>0.15845999999999999</v>
      </c>
      <c r="J510" s="44">
        <v>2.64E-3</v>
      </c>
      <c r="K510" s="3">
        <v>1022.6</v>
      </c>
      <c r="L510" s="4">
        <v>60.65</v>
      </c>
      <c r="M510" s="4">
        <v>969.7</v>
      </c>
      <c r="N510" s="4">
        <v>11</v>
      </c>
      <c r="O510" s="4">
        <v>948.2</v>
      </c>
      <c r="P510" s="4">
        <v>14.67</v>
      </c>
    </row>
    <row r="511" spans="1:16" x14ac:dyDescent="0.15">
      <c r="A511" s="39" t="s">
        <v>503</v>
      </c>
      <c r="B511" s="3">
        <v>40.450000000000003</v>
      </c>
      <c r="C511" s="4">
        <v>57.85</v>
      </c>
      <c r="D511" s="9">
        <f t="shared" si="12"/>
        <v>0.69922212618841839</v>
      </c>
      <c r="E511" s="43">
        <v>0.19916</v>
      </c>
      <c r="F511" s="44">
        <v>6.0400000000000002E-3</v>
      </c>
      <c r="G511" s="45">
        <v>14.556509999999999</v>
      </c>
      <c r="H511" s="44">
        <v>0.25216</v>
      </c>
      <c r="I511" s="43">
        <v>0.53107000000000004</v>
      </c>
      <c r="J511" s="44">
        <v>8.9700000000000005E-3</v>
      </c>
      <c r="K511" s="3">
        <v>2819.4</v>
      </c>
      <c r="L511" s="4">
        <v>48.66</v>
      </c>
      <c r="M511" s="4">
        <v>2786.7</v>
      </c>
      <c r="N511" s="4">
        <v>16.46</v>
      </c>
      <c r="O511" s="4">
        <v>2746</v>
      </c>
      <c r="P511" s="4">
        <v>37.770000000000003</v>
      </c>
    </row>
    <row r="512" spans="1:16" x14ac:dyDescent="0.15">
      <c r="A512" s="39" t="s">
        <v>504</v>
      </c>
      <c r="B512" s="3">
        <v>441.9</v>
      </c>
      <c r="C512" s="4">
        <v>380.43</v>
      </c>
      <c r="D512" s="9">
        <f t="shared" si="12"/>
        <v>1.1615803170096994</v>
      </c>
      <c r="E512" s="43">
        <v>5.2130000000000003E-2</v>
      </c>
      <c r="F512" s="44">
        <v>2.0799999999999998E-3</v>
      </c>
      <c r="G512" s="44">
        <v>0.32929999999999998</v>
      </c>
      <c r="H512" s="44">
        <v>1.008E-2</v>
      </c>
      <c r="I512" s="43">
        <v>4.5900000000000003E-2</v>
      </c>
      <c r="J512" s="44">
        <v>8.0999999999999996E-4</v>
      </c>
      <c r="K512" s="3">
        <v>290.89999999999998</v>
      </c>
      <c r="L512" s="4">
        <v>88.46</v>
      </c>
      <c r="M512" s="4">
        <v>289</v>
      </c>
      <c r="N512" s="4">
        <v>7.7</v>
      </c>
      <c r="O512" s="4">
        <v>289.3</v>
      </c>
      <c r="P512" s="4">
        <v>4.99</v>
      </c>
    </row>
    <row r="513" spans="1:16" x14ac:dyDescent="0.15">
      <c r="A513" s="39" t="s">
        <v>505</v>
      </c>
      <c r="B513" s="3">
        <v>346.19</v>
      </c>
      <c r="C513" s="4">
        <v>406.21</v>
      </c>
      <c r="D513" s="9">
        <f t="shared" si="12"/>
        <v>0.85224391324684279</v>
      </c>
      <c r="E513" s="43">
        <v>5.3280000000000001E-2</v>
      </c>
      <c r="F513" s="44">
        <v>1.73E-3</v>
      </c>
      <c r="G513" s="44">
        <v>0.32949000000000001</v>
      </c>
      <c r="H513" s="44">
        <v>6.8100000000000001E-3</v>
      </c>
      <c r="I513" s="43">
        <v>4.4920000000000002E-2</v>
      </c>
      <c r="J513" s="44">
        <v>7.5000000000000002E-4</v>
      </c>
      <c r="K513" s="3">
        <v>340.9</v>
      </c>
      <c r="L513" s="4">
        <v>72.010000000000005</v>
      </c>
      <c r="M513" s="4">
        <v>289.2</v>
      </c>
      <c r="N513" s="4">
        <v>5.2</v>
      </c>
      <c r="O513" s="4">
        <v>283.3</v>
      </c>
      <c r="P513" s="4">
        <v>4.6500000000000004</v>
      </c>
    </row>
    <row r="514" spans="1:16" x14ac:dyDescent="0.15">
      <c r="A514" s="39" t="s">
        <v>506</v>
      </c>
      <c r="B514" s="3">
        <v>260.89999999999998</v>
      </c>
      <c r="C514" s="4">
        <v>330.39</v>
      </c>
      <c r="D514" s="9">
        <f t="shared" si="12"/>
        <v>0.78967281092042729</v>
      </c>
      <c r="E514" s="43">
        <v>5.1150000000000001E-2</v>
      </c>
      <c r="F514" s="44">
        <v>2.2000000000000001E-3</v>
      </c>
      <c r="G514" s="44">
        <v>0.33157999999999999</v>
      </c>
      <c r="H514" s="44">
        <v>1.142E-2</v>
      </c>
      <c r="I514" s="43">
        <v>4.709E-2</v>
      </c>
      <c r="J514" s="44">
        <v>8.4000000000000003E-4</v>
      </c>
      <c r="K514" s="3">
        <v>247.4</v>
      </c>
      <c r="L514" s="4">
        <v>95.97</v>
      </c>
      <c r="M514" s="4">
        <v>290.8</v>
      </c>
      <c r="N514" s="4">
        <v>8.6999999999999993</v>
      </c>
      <c r="O514" s="4">
        <v>296.7</v>
      </c>
      <c r="P514" s="4">
        <v>5.2</v>
      </c>
    </row>
    <row r="515" spans="1:16" x14ac:dyDescent="0.15">
      <c r="A515" s="39" t="s">
        <v>507</v>
      </c>
      <c r="B515" s="3">
        <v>212.56</v>
      </c>
      <c r="C515" s="4">
        <v>439.33</v>
      </c>
      <c r="D515" s="9">
        <f t="shared" si="12"/>
        <v>0.483827646643753</v>
      </c>
      <c r="E515" s="43">
        <v>5.5599999999999997E-2</v>
      </c>
      <c r="F515" s="44">
        <v>1.74E-3</v>
      </c>
      <c r="G515" s="44">
        <v>0.52012000000000003</v>
      </c>
      <c r="H515" s="44">
        <v>9.7900000000000001E-3</v>
      </c>
      <c r="I515" s="43">
        <v>6.7949999999999997E-2</v>
      </c>
      <c r="J515" s="44">
        <v>1.1299999999999999E-3</v>
      </c>
      <c r="K515" s="3">
        <v>436.2</v>
      </c>
      <c r="L515" s="4">
        <v>68.180000000000007</v>
      </c>
      <c r="M515" s="4">
        <v>425.2</v>
      </c>
      <c r="N515" s="4">
        <v>6.54</v>
      </c>
      <c r="O515" s="4">
        <v>423.8</v>
      </c>
      <c r="P515" s="4">
        <v>6.83</v>
      </c>
    </row>
    <row r="516" spans="1:16" x14ac:dyDescent="0.15">
      <c r="A516" s="39" t="s">
        <v>508</v>
      </c>
      <c r="B516" s="3">
        <v>75.97</v>
      </c>
      <c r="C516" s="4">
        <v>243.44</v>
      </c>
      <c r="D516" s="9">
        <f t="shared" si="12"/>
        <v>0.31206868222149192</v>
      </c>
      <c r="E516" s="43">
        <v>5.4239999999999997E-2</v>
      </c>
      <c r="F516" s="44">
        <v>2.5300000000000001E-3</v>
      </c>
      <c r="G516" s="44">
        <v>0.46712999999999999</v>
      </c>
      <c r="H516" s="44">
        <v>1.806E-2</v>
      </c>
      <c r="I516" s="43">
        <v>6.2549999999999994E-2</v>
      </c>
      <c r="J516" s="44">
        <v>1.17E-3</v>
      </c>
      <c r="K516" s="3">
        <v>381</v>
      </c>
      <c r="L516" s="4">
        <v>100.93</v>
      </c>
      <c r="M516" s="4">
        <v>389.2</v>
      </c>
      <c r="N516" s="4">
        <v>12.5</v>
      </c>
      <c r="O516" s="4">
        <v>391.1</v>
      </c>
      <c r="P516" s="4">
        <v>7.11</v>
      </c>
    </row>
    <row r="517" spans="1:16" x14ac:dyDescent="0.15">
      <c r="A517" s="39" t="s">
        <v>509</v>
      </c>
      <c r="B517" s="3">
        <v>346.35</v>
      </c>
      <c r="C517" s="4">
        <v>360.41</v>
      </c>
      <c r="D517" s="9">
        <f t="shared" si="12"/>
        <v>0.96098887378263642</v>
      </c>
      <c r="E517" s="43">
        <v>5.2200000000000003E-2</v>
      </c>
      <c r="F517" s="44">
        <v>1.8699999999999999E-3</v>
      </c>
      <c r="G517" s="44">
        <v>0.33635999999999999</v>
      </c>
      <c r="H517" s="44">
        <v>8.5100000000000002E-3</v>
      </c>
      <c r="I517" s="43">
        <v>4.6800000000000001E-2</v>
      </c>
      <c r="J517" s="44">
        <v>8.0000000000000004E-4</v>
      </c>
      <c r="K517" s="3">
        <v>294.10000000000002</v>
      </c>
      <c r="L517" s="4">
        <v>79.59</v>
      </c>
      <c r="M517" s="4">
        <v>294.39999999999998</v>
      </c>
      <c r="N517" s="4">
        <v>6.46</v>
      </c>
      <c r="O517" s="4">
        <v>294.89999999999998</v>
      </c>
      <c r="P517" s="4">
        <v>4.93</v>
      </c>
    </row>
    <row r="518" spans="1:16" x14ac:dyDescent="0.15">
      <c r="A518" s="39" t="s">
        <v>510</v>
      </c>
      <c r="B518" s="3">
        <v>217.47</v>
      </c>
      <c r="C518" s="4">
        <v>514.42999999999995</v>
      </c>
      <c r="D518" s="9">
        <f t="shared" si="12"/>
        <v>0.42273973135314818</v>
      </c>
      <c r="E518" s="43">
        <v>5.6270000000000001E-2</v>
      </c>
      <c r="F518" s="44">
        <v>1.82E-3</v>
      </c>
      <c r="G518" s="44">
        <v>0.52334999999999998</v>
      </c>
      <c r="H518" s="44">
        <v>1.056E-2</v>
      </c>
      <c r="I518" s="43">
        <v>6.7549999999999999E-2</v>
      </c>
      <c r="J518" s="44">
        <v>1.1299999999999999E-3</v>
      </c>
      <c r="K518" s="3">
        <v>462.3</v>
      </c>
      <c r="L518" s="4">
        <v>70.23</v>
      </c>
      <c r="M518" s="4">
        <v>427.4</v>
      </c>
      <c r="N518" s="4">
        <v>7.04</v>
      </c>
      <c r="O518" s="4">
        <v>421.4</v>
      </c>
      <c r="P518" s="4">
        <v>6.84</v>
      </c>
    </row>
    <row r="519" spans="1:16" x14ac:dyDescent="0.15">
      <c r="A519" s="39" t="s">
        <v>511</v>
      </c>
      <c r="B519" s="3">
        <v>210.79</v>
      </c>
      <c r="C519" s="4">
        <v>249.6</v>
      </c>
      <c r="D519" s="9">
        <f t="shared" si="12"/>
        <v>0.84451121794871797</v>
      </c>
      <c r="E519" s="43">
        <v>5.058E-2</v>
      </c>
      <c r="F519" s="44">
        <v>1.8400000000000001E-3</v>
      </c>
      <c r="G519" s="44">
        <v>0.30127999999999999</v>
      </c>
      <c r="H519" s="44">
        <v>7.8700000000000003E-3</v>
      </c>
      <c r="I519" s="43">
        <v>4.326E-2</v>
      </c>
      <c r="J519" s="44">
        <v>7.3999999999999999E-4</v>
      </c>
      <c r="K519" s="3">
        <v>221.6</v>
      </c>
      <c r="L519" s="4">
        <v>82.14</v>
      </c>
      <c r="M519" s="4">
        <v>267.39999999999998</v>
      </c>
      <c r="N519" s="4">
        <v>6.14</v>
      </c>
      <c r="O519" s="4">
        <v>273</v>
      </c>
      <c r="P519" s="4">
        <v>4.58</v>
      </c>
    </row>
    <row r="520" spans="1:16" x14ac:dyDescent="0.15">
      <c r="A520" s="39" t="s">
        <v>512</v>
      </c>
      <c r="B520" s="3">
        <v>99.22</v>
      </c>
      <c r="C520" s="4">
        <v>139.91999999999999</v>
      </c>
      <c r="D520" s="9">
        <f t="shared" si="12"/>
        <v>0.70911949685534592</v>
      </c>
      <c r="E520" s="43">
        <v>5.2429999999999997E-2</v>
      </c>
      <c r="F520" s="44">
        <v>2.5999999999999999E-3</v>
      </c>
      <c r="G520" s="44">
        <v>0.34666000000000002</v>
      </c>
      <c r="H520" s="44">
        <v>1.461E-2</v>
      </c>
      <c r="I520" s="43">
        <v>4.802E-2</v>
      </c>
      <c r="J520" s="44">
        <v>9.1E-4</v>
      </c>
      <c r="K520" s="3">
        <v>304</v>
      </c>
      <c r="L520" s="4">
        <v>109.35</v>
      </c>
      <c r="M520" s="4">
        <v>302.2</v>
      </c>
      <c r="N520" s="4">
        <v>11.02</v>
      </c>
      <c r="O520" s="4">
        <v>302.39999999999998</v>
      </c>
      <c r="P520" s="4">
        <v>5.59</v>
      </c>
    </row>
    <row r="521" spans="1:16" x14ac:dyDescent="0.15">
      <c r="A521" s="39" t="s">
        <v>513</v>
      </c>
      <c r="B521" s="3">
        <v>167.02</v>
      </c>
      <c r="C521" s="4">
        <v>221.5</v>
      </c>
      <c r="D521" s="9">
        <f t="shared" si="12"/>
        <v>0.75404063205417615</v>
      </c>
      <c r="E521" s="43">
        <v>5.1470000000000002E-2</v>
      </c>
      <c r="F521" s="44">
        <v>2.97E-3</v>
      </c>
      <c r="G521" s="44">
        <v>0.35005999999999998</v>
      </c>
      <c r="H521" s="44">
        <v>1.789E-2</v>
      </c>
      <c r="I521" s="43">
        <v>4.9390000000000003E-2</v>
      </c>
      <c r="J521" s="44">
        <v>9.7999999999999997E-4</v>
      </c>
      <c r="K521" s="3">
        <v>262.10000000000002</v>
      </c>
      <c r="L521" s="4">
        <v>127.32</v>
      </c>
      <c r="M521" s="4">
        <v>304.8</v>
      </c>
      <c r="N521" s="4">
        <v>13.46</v>
      </c>
      <c r="O521" s="4">
        <v>310.8</v>
      </c>
      <c r="P521" s="4">
        <v>6.04</v>
      </c>
    </row>
    <row r="522" spans="1:16" x14ac:dyDescent="0.15">
      <c r="A522" s="39" t="s">
        <v>514</v>
      </c>
      <c r="B522" s="3">
        <v>53.91</v>
      </c>
      <c r="C522" s="4">
        <v>81.459999999999994</v>
      </c>
      <c r="D522" s="9">
        <f t="shared" si="12"/>
        <v>0.66179720108028484</v>
      </c>
      <c r="E522" s="43">
        <v>5.1990000000000001E-2</v>
      </c>
      <c r="F522" s="44">
        <v>2.8300000000000001E-3</v>
      </c>
      <c r="G522" s="44">
        <v>0.31252000000000002</v>
      </c>
      <c r="H522" s="44">
        <v>1.485E-2</v>
      </c>
      <c r="I522" s="43">
        <v>4.3650000000000001E-2</v>
      </c>
      <c r="J522" s="44">
        <v>8.4999999999999995E-4</v>
      </c>
      <c r="K522" s="3">
        <v>284.8</v>
      </c>
      <c r="L522" s="4">
        <v>119.92</v>
      </c>
      <c r="M522" s="4">
        <v>276.10000000000002</v>
      </c>
      <c r="N522" s="4">
        <v>11.49</v>
      </c>
      <c r="O522" s="4">
        <v>275.39999999999998</v>
      </c>
      <c r="P522" s="4">
        <v>5.23</v>
      </c>
    </row>
    <row r="523" spans="1:16" x14ac:dyDescent="0.15">
      <c r="A523" s="39" t="s">
        <v>515</v>
      </c>
      <c r="B523" s="3">
        <v>221.66</v>
      </c>
      <c r="C523" s="4">
        <v>285.02999999999997</v>
      </c>
      <c r="D523" s="9">
        <f t="shared" si="12"/>
        <v>0.77767252569904932</v>
      </c>
      <c r="E523" s="43">
        <v>5.3429999999999998E-2</v>
      </c>
      <c r="F523" s="44">
        <v>1.8E-3</v>
      </c>
      <c r="G523" s="44">
        <v>0.32940000000000003</v>
      </c>
      <c r="H523" s="44">
        <v>7.3000000000000001E-3</v>
      </c>
      <c r="I523" s="43">
        <v>4.4769999999999997E-2</v>
      </c>
      <c r="J523" s="44">
        <v>7.5000000000000002E-4</v>
      </c>
      <c r="K523" s="3">
        <v>346.8</v>
      </c>
      <c r="L523" s="4">
        <v>74.180000000000007</v>
      </c>
      <c r="M523" s="4">
        <v>289.10000000000002</v>
      </c>
      <c r="N523" s="4">
        <v>5.57</v>
      </c>
      <c r="O523" s="4">
        <v>282.3</v>
      </c>
      <c r="P523" s="4">
        <v>4.6500000000000004</v>
      </c>
    </row>
    <row r="524" spans="1:16" x14ac:dyDescent="0.15">
      <c r="A524" s="39" t="s">
        <v>516</v>
      </c>
      <c r="B524" s="3">
        <v>177.36</v>
      </c>
      <c r="C524" s="4">
        <v>551.63</v>
      </c>
      <c r="D524" s="9">
        <f t="shared" si="12"/>
        <v>0.32151985932599753</v>
      </c>
      <c r="E524" s="43">
        <v>5.6160000000000002E-2</v>
      </c>
      <c r="F524" s="44">
        <v>1.8400000000000001E-3</v>
      </c>
      <c r="G524" s="44">
        <v>0.34736</v>
      </c>
      <c r="H524" s="44">
        <v>7.28E-3</v>
      </c>
      <c r="I524" s="43">
        <v>4.4909999999999999E-2</v>
      </c>
      <c r="J524" s="44">
        <v>7.5000000000000002E-4</v>
      </c>
      <c r="K524" s="3">
        <v>458.2</v>
      </c>
      <c r="L524" s="4">
        <v>71.2</v>
      </c>
      <c r="M524" s="4">
        <v>302.7</v>
      </c>
      <c r="N524" s="4">
        <v>5.49</v>
      </c>
      <c r="O524" s="4">
        <v>283.2</v>
      </c>
      <c r="P524" s="4">
        <v>4.6500000000000004</v>
      </c>
    </row>
    <row r="525" spans="1:16" x14ac:dyDescent="0.15">
      <c r="A525" s="39" t="s">
        <v>517</v>
      </c>
      <c r="B525" s="3">
        <v>34.270000000000003</v>
      </c>
      <c r="C525" s="4">
        <v>41.91</v>
      </c>
      <c r="D525" s="9">
        <f t="shared" si="12"/>
        <v>0.81770460510618004</v>
      </c>
      <c r="E525" s="43">
        <v>5.2339999999999998E-2</v>
      </c>
      <c r="F525" s="44">
        <v>3.46E-3</v>
      </c>
      <c r="G525" s="44">
        <v>0.35104999999999997</v>
      </c>
      <c r="H525" s="44">
        <v>2.1129999999999999E-2</v>
      </c>
      <c r="I525" s="43">
        <v>4.8689999999999997E-2</v>
      </c>
      <c r="J525" s="44">
        <v>1.0200000000000001E-3</v>
      </c>
      <c r="K525" s="3">
        <v>300.39999999999998</v>
      </c>
      <c r="L525" s="4">
        <v>143.91</v>
      </c>
      <c r="M525" s="4">
        <v>305.5</v>
      </c>
      <c r="N525" s="4">
        <v>15.88</v>
      </c>
      <c r="O525" s="4">
        <v>306.5</v>
      </c>
      <c r="P525" s="4">
        <v>6.29</v>
      </c>
    </row>
    <row r="526" spans="1:16" x14ac:dyDescent="0.15">
      <c r="A526" s="39" t="s">
        <v>518</v>
      </c>
      <c r="B526" s="3">
        <v>103.15</v>
      </c>
      <c r="C526" s="4">
        <v>151.03</v>
      </c>
      <c r="D526" s="9">
        <f t="shared" si="12"/>
        <v>0.68297689200821032</v>
      </c>
      <c r="E526" s="43">
        <v>5.4809999999999998E-2</v>
      </c>
      <c r="F526" s="44">
        <v>2.8700000000000002E-3</v>
      </c>
      <c r="G526" s="44">
        <v>0.36432999999999999</v>
      </c>
      <c r="H526" s="44">
        <v>1.6469999999999999E-2</v>
      </c>
      <c r="I526" s="43">
        <v>4.8259999999999997E-2</v>
      </c>
      <c r="J526" s="44">
        <v>9.3000000000000005E-4</v>
      </c>
      <c r="K526" s="3">
        <v>404.4</v>
      </c>
      <c r="L526" s="4">
        <v>112.96</v>
      </c>
      <c r="M526" s="4">
        <v>315.39999999999998</v>
      </c>
      <c r="N526" s="4">
        <v>12.26</v>
      </c>
      <c r="O526" s="4">
        <v>303.8</v>
      </c>
      <c r="P526" s="4">
        <v>5.69</v>
      </c>
    </row>
    <row r="527" spans="1:16" x14ac:dyDescent="0.15">
      <c r="A527" s="39" t="s">
        <v>519</v>
      </c>
      <c r="B527" s="3">
        <v>296.95</v>
      </c>
      <c r="C527" s="4">
        <v>385.16</v>
      </c>
      <c r="D527" s="9">
        <f t="shared" si="12"/>
        <v>0.77097829473465562</v>
      </c>
      <c r="E527" s="43">
        <v>5.169E-2</v>
      </c>
      <c r="F527" s="44">
        <v>1.6999999999999999E-3</v>
      </c>
      <c r="G527" s="44">
        <v>0.33378999999999998</v>
      </c>
      <c r="H527" s="44">
        <v>6.9699999999999996E-3</v>
      </c>
      <c r="I527" s="43">
        <v>4.6870000000000002E-2</v>
      </c>
      <c r="J527" s="44">
        <v>7.7999999999999999E-4</v>
      </c>
      <c r="K527" s="3">
        <v>271.8</v>
      </c>
      <c r="L527" s="4">
        <v>73.42</v>
      </c>
      <c r="M527" s="4">
        <v>292.5</v>
      </c>
      <c r="N527" s="4">
        <v>5.3</v>
      </c>
      <c r="O527" s="4">
        <v>295.3</v>
      </c>
      <c r="P527" s="4">
        <v>4.83</v>
      </c>
    </row>
    <row r="528" spans="1:16" x14ac:dyDescent="0.15">
      <c r="A528" s="39" t="s">
        <v>520</v>
      </c>
      <c r="B528" s="3">
        <v>279.2</v>
      </c>
      <c r="C528" s="4">
        <v>311.29000000000002</v>
      </c>
      <c r="D528" s="9">
        <f t="shared" si="12"/>
        <v>0.89691284654180981</v>
      </c>
      <c r="E528" s="43">
        <v>5.6809999999999999E-2</v>
      </c>
      <c r="F528" s="44">
        <v>2.0500000000000002E-3</v>
      </c>
      <c r="G528" s="44">
        <v>0.38091000000000003</v>
      </c>
      <c r="H528" s="44">
        <v>9.7000000000000003E-3</v>
      </c>
      <c r="I528" s="43">
        <v>4.8669999999999998E-2</v>
      </c>
      <c r="J528" s="44">
        <v>8.4000000000000003E-4</v>
      </c>
      <c r="K528" s="3">
        <v>483.6</v>
      </c>
      <c r="L528" s="4">
        <v>78.349999999999994</v>
      </c>
      <c r="M528" s="4">
        <v>327.7</v>
      </c>
      <c r="N528" s="4">
        <v>7.14</v>
      </c>
      <c r="O528" s="4">
        <v>306.3</v>
      </c>
      <c r="P528" s="4">
        <v>5.14</v>
      </c>
    </row>
    <row r="529" spans="1:16" x14ac:dyDescent="0.15">
      <c r="A529" s="39" t="s">
        <v>521</v>
      </c>
      <c r="B529" s="3">
        <v>183.82</v>
      </c>
      <c r="C529" s="4">
        <v>290.89</v>
      </c>
      <c r="D529" s="9">
        <f t="shared" ref="D529:D535" si="13">B529/C529</f>
        <v>0.63192271992849536</v>
      </c>
      <c r="E529" s="43">
        <v>8.0100000000000005E-2</v>
      </c>
      <c r="F529" s="44">
        <v>2.5999999999999999E-3</v>
      </c>
      <c r="G529" s="44">
        <v>2.1160199999999998</v>
      </c>
      <c r="H529" s="44">
        <v>4.2970000000000001E-2</v>
      </c>
      <c r="I529" s="43">
        <v>0.19173999999999999</v>
      </c>
      <c r="J529" s="44">
        <v>3.2499999999999999E-3</v>
      </c>
      <c r="K529" s="3">
        <v>1199.5</v>
      </c>
      <c r="L529" s="4">
        <v>62.58</v>
      </c>
      <c r="M529" s="4">
        <v>1154</v>
      </c>
      <c r="N529" s="4">
        <v>14</v>
      </c>
      <c r="O529" s="4">
        <v>1130.8</v>
      </c>
      <c r="P529" s="4">
        <v>17.61</v>
      </c>
    </row>
    <row r="530" spans="1:16" x14ac:dyDescent="0.15">
      <c r="A530" s="39" t="s">
        <v>522</v>
      </c>
      <c r="B530" s="3">
        <v>197.33</v>
      </c>
      <c r="C530" s="4">
        <v>246.23</v>
      </c>
      <c r="D530" s="9">
        <f t="shared" si="13"/>
        <v>0.80140519026926049</v>
      </c>
      <c r="E530" s="43">
        <v>5.6259999999999998E-2</v>
      </c>
      <c r="F530" s="44">
        <v>2.7200000000000002E-3</v>
      </c>
      <c r="G530" s="44">
        <v>0.37979000000000002</v>
      </c>
      <c r="H530" s="44">
        <v>1.538E-2</v>
      </c>
      <c r="I530" s="43">
        <v>4.9000000000000002E-2</v>
      </c>
      <c r="J530" s="44">
        <v>9.2000000000000003E-4</v>
      </c>
      <c r="K530" s="3">
        <v>461.7</v>
      </c>
      <c r="L530" s="4">
        <v>104.4</v>
      </c>
      <c r="M530" s="4">
        <v>326.89999999999998</v>
      </c>
      <c r="N530" s="4">
        <v>11.32</v>
      </c>
      <c r="O530" s="4">
        <v>308.39999999999998</v>
      </c>
      <c r="P530" s="4">
        <v>5.66</v>
      </c>
    </row>
    <row r="531" spans="1:16" x14ac:dyDescent="0.15">
      <c r="A531" s="39" t="s">
        <v>523</v>
      </c>
      <c r="B531" s="3">
        <v>239</v>
      </c>
      <c r="C531" s="4">
        <v>331.04</v>
      </c>
      <c r="D531" s="9">
        <f t="shared" si="13"/>
        <v>0.7219671338811019</v>
      </c>
      <c r="E531" s="43">
        <v>5.5079999999999997E-2</v>
      </c>
      <c r="F531" s="44">
        <v>1.9599999999999999E-3</v>
      </c>
      <c r="G531" s="44">
        <v>0.34444000000000002</v>
      </c>
      <c r="H531" s="44">
        <v>8.5299999999999994E-3</v>
      </c>
      <c r="I531" s="43">
        <v>4.5379999999999997E-2</v>
      </c>
      <c r="J531" s="44">
        <v>7.6999999999999996E-4</v>
      </c>
      <c r="K531" s="3">
        <v>415.5</v>
      </c>
      <c r="L531" s="4">
        <v>77.040000000000006</v>
      </c>
      <c r="M531" s="4">
        <v>300.5</v>
      </c>
      <c r="N531" s="4">
        <v>6.44</v>
      </c>
      <c r="O531" s="4">
        <v>286.10000000000002</v>
      </c>
      <c r="P531" s="4">
        <v>4.78</v>
      </c>
    </row>
    <row r="532" spans="1:16" x14ac:dyDescent="0.15">
      <c r="A532" s="39" t="s">
        <v>524</v>
      </c>
      <c r="B532" s="3">
        <v>190.14</v>
      </c>
      <c r="C532" s="4">
        <v>519.42999999999995</v>
      </c>
      <c r="D532" s="9">
        <f t="shared" si="13"/>
        <v>0.36605509885836396</v>
      </c>
      <c r="E532" s="43">
        <v>5.772E-2</v>
      </c>
      <c r="F532" s="44">
        <v>1.8500000000000001E-3</v>
      </c>
      <c r="G532" s="44">
        <v>0.55486000000000002</v>
      </c>
      <c r="H532" s="44">
        <v>1.093E-2</v>
      </c>
      <c r="I532" s="43">
        <v>6.9760000000000003E-2</v>
      </c>
      <c r="J532" s="44">
        <v>1.16E-3</v>
      </c>
      <c r="K532" s="3">
        <v>519</v>
      </c>
      <c r="L532" s="4">
        <v>69.12</v>
      </c>
      <c r="M532" s="4">
        <v>448.2</v>
      </c>
      <c r="N532" s="4">
        <v>7.14</v>
      </c>
      <c r="O532" s="4">
        <v>434.7</v>
      </c>
      <c r="P532" s="4">
        <v>7.01</v>
      </c>
    </row>
    <row r="533" spans="1:16" x14ac:dyDescent="0.15">
      <c r="A533" s="39" t="s">
        <v>525</v>
      </c>
      <c r="B533" s="3">
        <v>56.06</v>
      </c>
      <c r="C533" s="4">
        <v>54.45</v>
      </c>
      <c r="D533" s="9">
        <f t="shared" si="13"/>
        <v>1.0295684113865933</v>
      </c>
      <c r="E533" s="43">
        <v>9.4539999999999999E-2</v>
      </c>
      <c r="F533" s="44">
        <v>3.2100000000000002E-3</v>
      </c>
      <c r="G533" s="44">
        <v>3.47844</v>
      </c>
      <c r="H533" s="44">
        <v>7.8759999999999997E-2</v>
      </c>
      <c r="I533" s="43">
        <v>0.26701000000000003</v>
      </c>
      <c r="J533" s="44">
        <v>4.6899999999999997E-3</v>
      </c>
      <c r="K533" s="3">
        <v>1518.9</v>
      </c>
      <c r="L533" s="4">
        <v>62.62</v>
      </c>
      <c r="M533" s="4">
        <v>1522.3</v>
      </c>
      <c r="N533" s="4">
        <v>17.86</v>
      </c>
      <c r="O533" s="4">
        <v>1525.6</v>
      </c>
      <c r="P533" s="4">
        <v>23.87</v>
      </c>
    </row>
    <row r="534" spans="1:16" x14ac:dyDescent="0.15">
      <c r="A534" s="39" t="s">
        <v>526</v>
      </c>
      <c r="B534" s="3">
        <v>129.62</v>
      </c>
      <c r="C534" s="4">
        <v>190.26</v>
      </c>
      <c r="D534" s="9">
        <f t="shared" si="13"/>
        <v>0.68127825081467475</v>
      </c>
      <c r="E534" s="43">
        <v>6.1170000000000002E-2</v>
      </c>
      <c r="F534" s="44">
        <v>2.1299999999999999E-3</v>
      </c>
      <c r="G534" s="44">
        <v>0.56059000000000003</v>
      </c>
      <c r="H534" s="44">
        <v>1.337E-2</v>
      </c>
      <c r="I534" s="43">
        <v>6.651E-2</v>
      </c>
      <c r="J534" s="44">
        <v>1.1299999999999999E-3</v>
      </c>
      <c r="K534" s="3">
        <v>645.20000000000005</v>
      </c>
      <c r="L534" s="4">
        <v>73.27</v>
      </c>
      <c r="M534" s="4">
        <v>451.9</v>
      </c>
      <c r="N534" s="4">
        <v>8.6999999999999993</v>
      </c>
      <c r="O534" s="4">
        <v>415.1</v>
      </c>
      <c r="P534" s="4">
        <v>6.86</v>
      </c>
    </row>
    <row r="535" spans="1:16" x14ac:dyDescent="0.15">
      <c r="A535" s="67" t="s">
        <v>527</v>
      </c>
      <c r="B535" s="17">
        <v>321.27999999999997</v>
      </c>
      <c r="C535" s="18">
        <v>356.19</v>
      </c>
      <c r="D535" s="19">
        <f t="shared" si="13"/>
        <v>0.9019905106825008</v>
      </c>
      <c r="E535" s="23">
        <v>5.4359999999999999E-2</v>
      </c>
      <c r="F535" s="24">
        <v>1.8799999999999999E-3</v>
      </c>
      <c r="G535" s="24">
        <v>0.34362999999999999</v>
      </c>
      <c r="H535" s="24">
        <v>8.0000000000000002E-3</v>
      </c>
      <c r="I535" s="23">
        <v>4.5870000000000001E-2</v>
      </c>
      <c r="J535" s="24">
        <v>7.7999999999999999E-4</v>
      </c>
      <c r="K535" s="17">
        <v>386.1</v>
      </c>
      <c r="L535" s="18">
        <v>75</v>
      </c>
      <c r="M535" s="18">
        <v>299.89999999999998</v>
      </c>
      <c r="N535" s="18">
        <v>6.04</v>
      </c>
      <c r="O535" s="18">
        <v>289.10000000000002</v>
      </c>
      <c r="P535" s="18">
        <v>4.78</v>
      </c>
    </row>
    <row r="536" spans="1:16" s="2" customFormat="1" x14ac:dyDescent="0.15">
      <c r="A536" s="57" t="s">
        <v>698</v>
      </c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</row>
    <row r="537" spans="1:16" x14ac:dyDescent="0.15">
      <c r="A537" s="39" t="s">
        <v>530</v>
      </c>
      <c r="B537" s="3">
        <v>62.326707903395551</v>
      </c>
      <c r="C537" s="4">
        <v>64.959752780917484</v>
      </c>
      <c r="D537" s="9">
        <f>B537/C537</f>
        <v>0.95946651942469507</v>
      </c>
      <c r="E537" s="40">
        <v>5.8635913227832098E-2</v>
      </c>
      <c r="F537" s="41">
        <v>3.5540094077381795E-3</v>
      </c>
      <c r="G537" s="41">
        <v>0.61376030499502765</v>
      </c>
      <c r="H537" s="41">
        <v>3.6007597797136748E-2</v>
      </c>
      <c r="I537" s="40">
        <v>7.7009016757105017E-2</v>
      </c>
      <c r="J537" s="41">
        <v>1.2839060943392142E-3</v>
      </c>
      <c r="K537" s="3">
        <v>553.74</v>
      </c>
      <c r="L537" s="4">
        <v>131.46249999999998</v>
      </c>
      <c r="M537" s="4">
        <v>485.92887130296765</v>
      </c>
      <c r="N537" s="4">
        <v>22.659854649540705</v>
      </c>
      <c r="O537" s="4">
        <v>478.24509424157378</v>
      </c>
      <c r="P537" s="4">
        <v>7.6847958066514366</v>
      </c>
    </row>
    <row r="538" spans="1:16" x14ac:dyDescent="0.15">
      <c r="A538" s="39" t="s">
        <v>531</v>
      </c>
      <c r="B538" s="3">
        <v>337.27026170843959</v>
      </c>
      <c r="C538" s="4">
        <v>372.20471667279406</v>
      </c>
      <c r="D538" s="9">
        <f t="shared" ref="D538:D601" si="14">B538/C538</f>
        <v>0.90614182625991435</v>
      </c>
      <c r="E538" s="40">
        <v>5.9299965508345841E-2</v>
      </c>
      <c r="F538" s="41">
        <v>1.6246329462246522E-3</v>
      </c>
      <c r="G538" s="41">
        <v>0.68688143410516367</v>
      </c>
      <c r="H538" s="41">
        <v>1.8054323886196072E-2</v>
      </c>
      <c r="I538" s="40">
        <v>8.3946558802308571E-2</v>
      </c>
      <c r="J538" s="41">
        <v>7.3662508367973445E-4</v>
      </c>
      <c r="K538" s="3">
        <v>588.91499999999996</v>
      </c>
      <c r="L538" s="4">
        <v>59.247500000000059</v>
      </c>
      <c r="M538" s="4">
        <v>530.92503325236373</v>
      </c>
      <c r="N538" s="4">
        <v>10.867838228367475</v>
      </c>
      <c r="O538" s="4">
        <v>519.63643387138916</v>
      </c>
      <c r="P538" s="4">
        <v>4.3808350870958748</v>
      </c>
    </row>
    <row r="539" spans="1:16" x14ac:dyDescent="0.15">
      <c r="A539" s="39" t="s">
        <v>532</v>
      </c>
      <c r="B539" s="3">
        <v>50.60938012788273</v>
      </c>
      <c r="C539" s="4">
        <v>164.1967836552366</v>
      </c>
      <c r="D539" s="9">
        <f t="shared" si="14"/>
        <v>0.3082239432542544</v>
      </c>
      <c r="E539" s="40">
        <v>0.15406039225858173</v>
      </c>
      <c r="F539" s="41">
        <v>2.6901848573270067E-3</v>
      </c>
      <c r="G539" s="41">
        <v>9.399620258314453</v>
      </c>
      <c r="H539" s="41">
        <v>0.16476792451858546</v>
      </c>
      <c r="I539" s="40">
        <v>0.44067279078755717</v>
      </c>
      <c r="J539" s="41">
        <v>3.3516694298966259E-3</v>
      </c>
      <c r="K539" s="3">
        <v>2391.665</v>
      </c>
      <c r="L539" s="4">
        <v>29.629999999999882</v>
      </c>
      <c r="M539" s="4">
        <v>2377.7928535889509</v>
      </c>
      <c r="N539" s="4">
        <v>16.088718151072044</v>
      </c>
      <c r="O539" s="4">
        <v>2353.6517021838686</v>
      </c>
      <c r="P539" s="4">
        <v>14.997359890210191</v>
      </c>
    </row>
    <row r="540" spans="1:16" x14ac:dyDescent="0.15">
      <c r="A540" s="39" t="s">
        <v>533</v>
      </c>
      <c r="B540" s="3">
        <v>163.14480832164074</v>
      </c>
      <c r="C540" s="4">
        <v>202.15197435744651</v>
      </c>
      <c r="D540" s="9">
        <f t="shared" si="14"/>
        <v>0.80704039047952592</v>
      </c>
      <c r="E540" s="40">
        <v>5.5347878078886921E-2</v>
      </c>
      <c r="F540" s="41">
        <v>2.1474247523125419E-3</v>
      </c>
      <c r="G540" s="41">
        <v>0.50336504123347781</v>
      </c>
      <c r="H540" s="41">
        <v>1.931999254900725E-2</v>
      </c>
      <c r="I540" s="40">
        <v>6.5868306927510764E-2</v>
      </c>
      <c r="J540" s="41">
        <v>6.7284799225642727E-4</v>
      </c>
      <c r="K540" s="3">
        <v>433.38</v>
      </c>
      <c r="L540" s="4">
        <v>82.399999999999977</v>
      </c>
      <c r="M540" s="4">
        <v>413.97771879335534</v>
      </c>
      <c r="N540" s="4">
        <v>13.0495738125733</v>
      </c>
      <c r="O540" s="4">
        <v>411.21533372698337</v>
      </c>
      <c r="P540" s="4">
        <v>4.0694121287338305</v>
      </c>
    </row>
    <row r="541" spans="1:16" x14ac:dyDescent="0.15">
      <c r="A541" s="39" t="s">
        <v>534</v>
      </c>
      <c r="B541" s="3">
        <v>137.65294841173383</v>
      </c>
      <c r="C541" s="4">
        <v>219.6074545581385</v>
      </c>
      <c r="D541" s="9">
        <f t="shared" si="14"/>
        <v>0.62681364204461387</v>
      </c>
      <c r="E541" s="40">
        <v>5.5861918964510475E-2</v>
      </c>
      <c r="F541" s="41">
        <v>1.7472901965974008E-3</v>
      </c>
      <c r="G541" s="41">
        <v>0.53859407923343405</v>
      </c>
      <c r="H541" s="41">
        <v>1.6152555114074069E-2</v>
      </c>
      <c r="I541" s="40">
        <v>7.0062399858063729E-2</v>
      </c>
      <c r="J541" s="41">
        <v>8.5423195824027988E-4</v>
      </c>
      <c r="K541" s="3">
        <v>455.6</v>
      </c>
      <c r="L541" s="4">
        <v>73.139999999999986</v>
      </c>
      <c r="M541" s="4">
        <v>437.49714563980189</v>
      </c>
      <c r="N541" s="4">
        <v>10.660143262323942</v>
      </c>
      <c r="O541" s="4">
        <v>436.53159966328303</v>
      </c>
      <c r="P541" s="4">
        <v>5.1461804292246143</v>
      </c>
    </row>
    <row r="542" spans="1:16" x14ac:dyDescent="0.15">
      <c r="A542" s="39" t="s">
        <v>535</v>
      </c>
      <c r="B542" s="3">
        <v>118.32629706984611</v>
      </c>
      <c r="C542" s="4">
        <v>128.45160467717974</v>
      </c>
      <c r="D542" s="9">
        <f t="shared" si="14"/>
        <v>0.92117414466887959</v>
      </c>
      <c r="E542" s="40">
        <v>5.5292389539688049E-2</v>
      </c>
      <c r="F542" s="41">
        <v>2.7110254339897484E-3</v>
      </c>
      <c r="G542" s="41">
        <v>0.57670069981261585</v>
      </c>
      <c r="H542" s="41">
        <v>2.8741522855656596E-2</v>
      </c>
      <c r="I542" s="40">
        <v>7.5323031022795833E-2</v>
      </c>
      <c r="J542" s="41">
        <v>1.0308675780703375E-3</v>
      </c>
      <c r="K542" s="3">
        <v>433.38</v>
      </c>
      <c r="L542" s="4">
        <v>111.09999999999997</v>
      </c>
      <c r="M542" s="4">
        <v>462.33893395704786</v>
      </c>
      <c r="N542" s="4">
        <v>18.511368953814326</v>
      </c>
      <c r="O542" s="4">
        <v>468.14575610022939</v>
      </c>
      <c r="P542" s="4">
        <v>6.1799117281037184</v>
      </c>
    </row>
    <row r="543" spans="1:16" x14ac:dyDescent="0.15">
      <c r="A543" s="39" t="s">
        <v>536</v>
      </c>
      <c r="B543" s="3">
        <v>466.74554358450632</v>
      </c>
      <c r="C543" s="4">
        <v>350.91962599695472</v>
      </c>
      <c r="D543" s="9">
        <f t="shared" si="14"/>
        <v>1.3300639491407549</v>
      </c>
      <c r="E543" s="40">
        <v>6.1074774424215647E-2</v>
      </c>
      <c r="F543" s="41">
        <v>2.9580291018597416E-3</v>
      </c>
      <c r="G543" s="41">
        <v>0.56427477937410053</v>
      </c>
      <c r="H543" s="41">
        <v>2.3865501571983198E-2</v>
      </c>
      <c r="I543" s="40">
        <v>6.7259921805082445E-2</v>
      </c>
      <c r="J543" s="41">
        <v>8.1176024157761861E-4</v>
      </c>
      <c r="K543" s="3">
        <v>642.61</v>
      </c>
      <c r="L543" s="4">
        <v>71.287500000000023</v>
      </c>
      <c r="M543" s="4">
        <v>454.30503815637672</v>
      </c>
      <c r="N543" s="4">
        <v>15.492486737940368</v>
      </c>
      <c r="O543" s="4">
        <v>419.62638659728208</v>
      </c>
      <c r="P543" s="4">
        <v>4.903157736910714</v>
      </c>
    </row>
    <row r="544" spans="1:16" x14ac:dyDescent="0.15">
      <c r="A544" s="39" t="s">
        <v>537</v>
      </c>
      <c r="B544" s="3">
        <v>101.93325592475543</v>
      </c>
      <c r="C544" s="4">
        <v>132.79045799496546</v>
      </c>
      <c r="D544" s="9">
        <f t="shared" si="14"/>
        <v>0.76762485395313618</v>
      </c>
      <c r="E544" s="40">
        <v>5.7128882670691578E-2</v>
      </c>
      <c r="F544" s="41">
        <v>2.5283616897822142E-3</v>
      </c>
      <c r="G544" s="41">
        <v>0.59943646161028341</v>
      </c>
      <c r="H544" s="41">
        <v>2.5148303162522208E-2</v>
      </c>
      <c r="I544" s="40">
        <v>7.6530752233652743E-2</v>
      </c>
      <c r="J544" s="41">
        <v>8.753371944326654E-4</v>
      </c>
      <c r="K544" s="3">
        <v>498.19</v>
      </c>
      <c r="L544" s="4">
        <v>98.137499999999989</v>
      </c>
      <c r="M544" s="4">
        <v>476.87602752817838</v>
      </c>
      <c r="N544" s="4">
        <v>15.966414447201601</v>
      </c>
      <c r="O544" s="4">
        <v>475.38181648662902</v>
      </c>
      <c r="P544" s="4">
        <v>5.2416406462907617</v>
      </c>
    </row>
    <row r="545" spans="1:16" x14ac:dyDescent="0.15">
      <c r="A545" s="39" t="s">
        <v>538</v>
      </c>
      <c r="B545" s="3">
        <v>107.58221514048402</v>
      </c>
      <c r="C545" s="4">
        <v>170.21590742083461</v>
      </c>
      <c r="D545" s="9">
        <f t="shared" si="14"/>
        <v>0.63203384907206295</v>
      </c>
      <c r="E545" s="40">
        <v>5.7484051609764011E-2</v>
      </c>
      <c r="F545" s="41">
        <v>2.0747492764051001E-3</v>
      </c>
      <c r="G545" s="41">
        <v>0.59639799636955382</v>
      </c>
      <c r="H545" s="41">
        <v>2.3024481232680576E-2</v>
      </c>
      <c r="I545" s="40">
        <v>7.461668801304687E-2</v>
      </c>
      <c r="J545" s="41">
        <v>8.4540314448350881E-4</v>
      </c>
      <c r="K545" s="3">
        <v>509.29999999999995</v>
      </c>
      <c r="L545" s="4">
        <v>79.62</v>
      </c>
      <c r="M545" s="4">
        <v>474.94525978439975</v>
      </c>
      <c r="N545" s="4">
        <v>14.645651872025269</v>
      </c>
      <c r="O545" s="4">
        <v>463.9099352360488</v>
      </c>
      <c r="P545" s="4">
        <v>5.0714082568130721</v>
      </c>
    </row>
    <row r="546" spans="1:16" x14ac:dyDescent="0.15">
      <c r="A546" s="39" t="s">
        <v>539</v>
      </c>
      <c r="B546" s="3">
        <v>139.60531832375187</v>
      </c>
      <c r="C546" s="4">
        <v>116.27301539690146</v>
      </c>
      <c r="D546" s="9">
        <f t="shared" si="14"/>
        <v>1.2006682534825892</v>
      </c>
      <c r="E546" s="40">
        <v>0.17088348984178031</v>
      </c>
      <c r="F546" s="41">
        <v>3.3182703171360821E-3</v>
      </c>
      <c r="G546" s="42">
        <v>11.430057756257488</v>
      </c>
      <c r="H546" s="41">
        <v>0.22230479627374905</v>
      </c>
      <c r="I546" s="40">
        <v>0.48349784974826582</v>
      </c>
      <c r="J546" s="41">
        <v>4.5433929498274747E-3</v>
      </c>
      <c r="K546" s="3">
        <v>2566.35</v>
      </c>
      <c r="L546" s="4">
        <v>76.999999999998195</v>
      </c>
      <c r="M546" s="4">
        <v>2558.8846545493648</v>
      </c>
      <c r="N546" s="4">
        <v>18.161508024718614</v>
      </c>
      <c r="O546" s="4">
        <v>2542.4832316044303</v>
      </c>
      <c r="P546" s="4">
        <v>19.742990746116448</v>
      </c>
    </row>
    <row r="547" spans="1:16" x14ac:dyDescent="0.15">
      <c r="A547" s="39" t="s">
        <v>540</v>
      </c>
      <c r="B547" s="3">
        <v>172.35379678387969</v>
      </c>
      <c r="C547" s="4">
        <v>178.17591446886266</v>
      </c>
      <c r="D547" s="9">
        <f t="shared" si="14"/>
        <v>0.96732376706280121</v>
      </c>
      <c r="E547" s="40">
        <v>5.8102862752698221E-2</v>
      </c>
      <c r="F547" s="41">
        <v>2.2363367860557845E-3</v>
      </c>
      <c r="G547" s="41">
        <v>0.57016569908917814</v>
      </c>
      <c r="H547" s="41">
        <v>2.1398654044463641E-2</v>
      </c>
      <c r="I547" s="40">
        <v>7.121863998845826E-2</v>
      </c>
      <c r="J547" s="41">
        <v>7.0245423881056229E-4</v>
      </c>
      <c r="K547" s="3">
        <v>600.02499999999998</v>
      </c>
      <c r="L547" s="4">
        <v>80.542499999999961</v>
      </c>
      <c r="M547" s="4">
        <v>458.12169834219281</v>
      </c>
      <c r="N547" s="4">
        <v>13.838778933600508</v>
      </c>
      <c r="O547" s="4">
        <v>443.49341678137768</v>
      </c>
      <c r="P547" s="4">
        <v>4.2272524463132015</v>
      </c>
    </row>
    <row r="548" spans="1:16" x14ac:dyDescent="0.15">
      <c r="A548" s="39" t="s">
        <v>541</v>
      </c>
      <c r="B548" s="3">
        <v>189.6429139703427</v>
      </c>
      <c r="C548" s="4">
        <v>327.65764719504995</v>
      </c>
      <c r="D548" s="9">
        <f t="shared" si="14"/>
        <v>0.57878372622706087</v>
      </c>
      <c r="E548" s="40">
        <v>5.8523741623375702E-2</v>
      </c>
      <c r="F548" s="41">
        <v>1.7913394721545679E-3</v>
      </c>
      <c r="G548" s="41">
        <v>0.56224694769086603</v>
      </c>
      <c r="H548" s="41">
        <v>1.6889478522094888E-2</v>
      </c>
      <c r="I548" s="40">
        <v>6.9576771248978098E-2</v>
      </c>
      <c r="J548" s="41">
        <v>6.982727225940806E-4</v>
      </c>
      <c r="K548" s="3">
        <v>550.03499999999997</v>
      </c>
      <c r="L548" s="4">
        <v>68.507499999999993</v>
      </c>
      <c r="M548" s="4">
        <v>452.98790276153039</v>
      </c>
      <c r="N548" s="4">
        <v>10.977751287865487</v>
      </c>
      <c r="O548" s="4">
        <v>433.60534625674791</v>
      </c>
      <c r="P548" s="4">
        <v>4.208539248816578</v>
      </c>
    </row>
    <row r="549" spans="1:16" x14ac:dyDescent="0.15">
      <c r="A549" s="39" t="s">
        <v>542</v>
      </c>
      <c r="B549" s="3">
        <v>81.892330112643478</v>
      </c>
      <c r="C549" s="4">
        <v>158.28005216579407</v>
      </c>
      <c r="D549" s="9">
        <f t="shared" si="14"/>
        <v>0.51738882437859879</v>
      </c>
      <c r="E549" s="40">
        <v>5.5955703059534519E-2</v>
      </c>
      <c r="F549" s="41">
        <v>2.411214804482492E-3</v>
      </c>
      <c r="G549" s="41">
        <v>0.53534225780950406</v>
      </c>
      <c r="H549" s="41">
        <v>2.3302712359045831E-2</v>
      </c>
      <c r="I549" s="40">
        <v>6.9206332201931703E-2</v>
      </c>
      <c r="J549" s="41">
        <v>8.2417390827068131E-4</v>
      </c>
      <c r="K549" s="3">
        <v>450.04499999999996</v>
      </c>
      <c r="L549" s="4">
        <v>94.435000000000002</v>
      </c>
      <c r="M549" s="4">
        <v>435.34886068154123</v>
      </c>
      <c r="N549" s="4">
        <v>15.412196335526204</v>
      </c>
      <c r="O549" s="4">
        <v>431.37229742957686</v>
      </c>
      <c r="P549" s="4">
        <v>4.9690759052450346</v>
      </c>
    </row>
    <row r="550" spans="1:16" x14ac:dyDescent="0.15">
      <c r="A550" s="39" t="s">
        <v>543</v>
      </c>
      <c r="B550" s="3">
        <v>214.64735958053663</v>
      </c>
      <c r="C550" s="4">
        <v>285.97567045970783</v>
      </c>
      <c r="D550" s="9">
        <f t="shared" si="14"/>
        <v>0.75057909379315224</v>
      </c>
      <c r="E550" s="40">
        <v>7.7487940009208445E-2</v>
      </c>
      <c r="F550" s="41">
        <v>1.7117558105064429E-3</v>
      </c>
      <c r="G550" s="41">
        <v>1.9617035483603789</v>
      </c>
      <c r="H550" s="41">
        <v>4.195499736682308E-2</v>
      </c>
      <c r="I550" s="40">
        <v>0.1834481559920853</v>
      </c>
      <c r="J550" s="41">
        <v>1.7499448801761971E-3</v>
      </c>
      <c r="K550" s="3">
        <v>1144.4499999999998</v>
      </c>
      <c r="L550" s="4">
        <v>38.427500000000009</v>
      </c>
      <c r="M550" s="4">
        <v>1102.4670009451092</v>
      </c>
      <c r="N550" s="4">
        <v>14.38470884244532</v>
      </c>
      <c r="O550" s="4">
        <v>1085.7846468624869</v>
      </c>
      <c r="P550" s="4">
        <v>9.5322111562401233</v>
      </c>
    </row>
    <row r="551" spans="1:16" x14ac:dyDescent="0.15">
      <c r="A551" s="39" t="s">
        <v>544</v>
      </c>
      <c r="B551" s="3">
        <v>596.74988228017389</v>
      </c>
      <c r="C551" s="4">
        <v>584.35110317256942</v>
      </c>
      <c r="D551" s="9">
        <f t="shared" si="14"/>
        <v>1.0212180297774553</v>
      </c>
      <c r="E551" s="40">
        <v>6.8543374278878119E-2</v>
      </c>
      <c r="F551" s="41">
        <v>2.0179754124337629E-3</v>
      </c>
      <c r="G551" s="41">
        <v>0.44255062384339033</v>
      </c>
      <c r="H551" s="41">
        <v>1.269641874517664E-2</v>
      </c>
      <c r="I551" s="40">
        <v>4.7331400998226365E-2</v>
      </c>
      <c r="J551" s="41">
        <v>9.071448337531128E-4</v>
      </c>
      <c r="K551" s="3">
        <v>884.86999999999989</v>
      </c>
      <c r="L551" s="4">
        <v>56.479999999999961</v>
      </c>
      <c r="M551" s="4">
        <v>372.04936112416527</v>
      </c>
      <c r="N551" s="4">
        <v>8.9369905743593279</v>
      </c>
      <c r="O551" s="4">
        <v>298.11704211920443</v>
      </c>
      <c r="P551" s="4">
        <v>5.5835552895072453</v>
      </c>
    </row>
    <row r="552" spans="1:16" x14ac:dyDescent="0.15">
      <c r="A552" s="39" t="s">
        <v>545</v>
      </c>
      <c r="B552" s="3">
        <v>201.98200253155747</v>
      </c>
      <c r="C552" s="4">
        <v>457.3818023340861</v>
      </c>
      <c r="D552" s="9">
        <f t="shared" si="14"/>
        <v>0.44160480697048687</v>
      </c>
      <c r="E552" s="40">
        <v>6.5919908951662054E-2</v>
      </c>
      <c r="F552" s="41">
        <v>2.1865182974110885E-3</v>
      </c>
      <c r="G552" s="41">
        <v>0.34792411683774821</v>
      </c>
      <c r="H552" s="41">
        <v>1.1072715066777082E-2</v>
      </c>
      <c r="I552" s="40">
        <v>3.8409767668439933E-2</v>
      </c>
      <c r="J552" s="41">
        <v>4.0176168233332444E-4</v>
      </c>
      <c r="K552" s="3">
        <v>805.55500000000006</v>
      </c>
      <c r="L552" s="4">
        <v>70.362500000000011</v>
      </c>
      <c r="M552" s="4">
        <v>303.15857009547199</v>
      </c>
      <c r="N552" s="4">
        <v>8.3411966572012659</v>
      </c>
      <c r="O552" s="4">
        <v>242.96840215187731</v>
      </c>
      <c r="P552" s="4">
        <v>2.494123627003205</v>
      </c>
    </row>
    <row r="553" spans="1:16" x14ac:dyDescent="0.15">
      <c r="A553" s="39" t="s">
        <v>546</v>
      </c>
      <c r="B553" s="3">
        <v>75.422632129690982</v>
      </c>
      <c r="C553" s="4">
        <v>397.13943317839767</v>
      </c>
      <c r="D553" s="9">
        <f t="shared" si="14"/>
        <v>0.18991473983347967</v>
      </c>
      <c r="E553" s="40">
        <v>7.2994148588705274E-2</v>
      </c>
      <c r="F553" s="41">
        <v>1.4070534114444542E-3</v>
      </c>
      <c r="G553" s="41">
        <v>1.685499327907191</v>
      </c>
      <c r="H553" s="41">
        <v>3.1507223648143678E-2</v>
      </c>
      <c r="I553" s="40">
        <v>0.16739525332590346</v>
      </c>
      <c r="J553" s="41">
        <v>1.5742869251874495E-3</v>
      </c>
      <c r="K553" s="3">
        <v>1012.96</v>
      </c>
      <c r="L553" s="4">
        <v>38.889999999999986</v>
      </c>
      <c r="M553" s="4">
        <v>1003.0630858466316</v>
      </c>
      <c r="N553" s="4">
        <v>11.913378123357006</v>
      </c>
      <c r="O553" s="4">
        <v>997.74367611458888</v>
      </c>
      <c r="P553" s="4">
        <v>8.6932953378757816</v>
      </c>
    </row>
    <row r="554" spans="1:16" x14ac:dyDescent="0.15">
      <c r="A554" s="39" t="s">
        <v>547</v>
      </c>
      <c r="B554" s="3">
        <v>526.10078920388787</v>
      </c>
      <c r="C554" s="4">
        <v>797.00377606731524</v>
      </c>
      <c r="D554" s="9">
        <f t="shared" si="14"/>
        <v>0.66009823918256216</v>
      </c>
      <c r="E554" s="40">
        <v>7.3097833018808178E-2</v>
      </c>
      <c r="F554" s="41">
        <v>1.5973513599869787E-3</v>
      </c>
      <c r="G554" s="41">
        <v>0.82205105677860002</v>
      </c>
      <c r="H554" s="41">
        <v>1.8582660483889332E-2</v>
      </c>
      <c r="I554" s="40">
        <v>8.1562569126435142E-2</v>
      </c>
      <c r="J554" s="41">
        <v>9.9923506645897982E-4</v>
      </c>
      <c r="K554" s="3">
        <v>1016.665</v>
      </c>
      <c r="L554" s="4">
        <v>44.444999999999993</v>
      </c>
      <c r="M554" s="4">
        <v>609.19208085127332</v>
      </c>
      <c r="N554" s="4">
        <v>10.356006606656138</v>
      </c>
      <c r="O554" s="4">
        <v>505.44282843523229</v>
      </c>
      <c r="P554" s="4">
        <v>5.9557210283355175</v>
      </c>
    </row>
    <row r="555" spans="1:16" x14ac:dyDescent="0.15">
      <c r="A555" s="39" t="s">
        <v>548</v>
      </c>
      <c r="B555" s="3">
        <v>351.45167249273015</v>
      </c>
      <c r="C555" s="4">
        <v>358.51031408077404</v>
      </c>
      <c r="D555" s="9">
        <f t="shared" si="14"/>
        <v>0.98031118963441166</v>
      </c>
      <c r="E555" s="40">
        <v>5.5903276243648742E-2</v>
      </c>
      <c r="F555" s="41">
        <v>1.4587126889846001E-3</v>
      </c>
      <c r="G555" s="41">
        <v>0.5859782727709365</v>
      </c>
      <c r="H555" s="41">
        <v>1.5156803840771484E-2</v>
      </c>
      <c r="I555" s="40">
        <v>7.6016480347622886E-2</v>
      </c>
      <c r="J555" s="41">
        <v>7.7880688633081207E-4</v>
      </c>
      <c r="K555" s="3">
        <v>450.04499999999996</v>
      </c>
      <c r="L555" s="4">
        <v>57.402500000000032</v>
      </c>
      <c r="M555" s="4">
        <v>468.29610979439576</v>
      </c>
      <c r="N555" s="4">
        <v>9.7040612604953935</v>
      </c>
      <c r="O555" s="4">
        <v>472.301549914578</v>
      </c>
      <c r="P555" s="4">
        <v>4.6658324714896366</v>
      </c>
    </row>
    <row r="556" spans="1:16" x14ac:dyDescent="0.15">
      <c r="A556" s="39" t="s">
        <v>549</v>
      </c>
      <c r="B556" s="3">
        <v>223.92808841960621</v>
      </c>
      <c r="C556" s="4">
        <v>172.2772143831881</v>
      </c>
      <c r="D556" s="9">
        <f t="shared" si="14"/>
        <v>1.2998125679089141</v>
      </c>
      <c r="E556" s="40">
        <v>7.9747051508811367E-2</v>
      </c>
      <c r="F556" s="41">
        <v>2.9542805985423143E-3</v>
      </c>
      <c r="G556" s="41">
        <v>0.8236490670028368</v>
      </c>
      <c r="H556" s="41">
        <v>3.0068020241443637E-2</v>
      </c>
      <c r="I556" s="40">
        <v>7.5180154825248285E-2</v>
      </c>
      <c r="J556" s="41">
        <v>9.2403573082689664E-4</v>
      </c>
      <c r="K556" s="3">
        <v>1190.74</v>
      </c>
      <c r="L556" s="4">
        <v>72.682500000000005</v>
      </c>
      <c r="M556" s="4">
        <v>610.08222131782088</v>
      </c>
      <c r="N556" s="4">
        <v>16.742982937513489</v>
      </c>
      <c r="O556" s="4">
        <v>467.28917597184443</v>
      </c>
      <c r="P556" s="4">
        <v>5.5402050343013798</v>
      </c>
    </row>
    <row r="557" spans="1:16" x14ac:dyDescent="0.15">
      <c r="A557" s="39" t="s">
        <v>550</v>
      </c>
      <c r="B557" s="3">
        <v>285.3230640490566</v>
      </c>
      <c r="C557" s="4">
        <v>370.18443336650779</v>
      </c>
      <c r="D557" s="9">
        <f t="shared" si="14"/>
        <v>0.7707592171131824</v>
      </c>
      <c r="E557" s="40">
        <v>5.8649727173124201E-2</v>
      </c>
      <c r="F557" s="41">
        <v>1.5587033520836323E-3</v>
      </c>
      <c r="G557" s="41">
        <v>0.56166464075407374</v>
      </c>
      <c r="H557" s="41">
        <v>1.4513543877012135E-2</v>
      </c>
      <c r="I557" s="40">
        <v>6.9442240282744677E-2</v>
      </c>
      <c r="J557" s="41">
        <v>6.754560770402152E-4</v>
      </c>
      <c r="K557" s="3">
        <v>553.74</v>
      </c>
      <c r="L557" s="4">
        <v>58.167499999999961</v>
      </c>
      <c r="M557" s="4">
        <v>452.60936157333037</v>
      </c>
      <c r="N557" s="4">
        <v>9.4368729455389087</v>
      </c>
      <c r="O557" s="4">
        <v>432.79446769500635</v>
      </c>
      <c r="P557" s="4">
        <v>4.071533785935884</v>
      </c>
    </row>
    <row r="558" spans="1:16" x14ac:dyDescent="0.15">
      <c r="A558" s="39" t="s">
        <v>551</v>
      </c>
      <c r="B558" s="3">
        <v>205.17726715729486</v>
      </c>
      <c r="C558" s="4">
        <v>347.99253298471177</v>
      </c>
      <c r="D558" s="9">
        <f t="shared" si="14"/>
        <v>0.58960249921888075</v>
      </c>
      <c r="E558" s="40">
        <v>5.3999105350303327E-2</v>
      </c>
      <c r="F558" s="41">
        <v>1.5134176992760615E-3</v>
      </c>
      <c r="G558" s="41">
        <v>0.50878560990784205</v>
      </c>
      <c r="H558" s="41">
        <v>1.4019316232664782E-2</v>
      </c>
      <c r="I558" s="40">
        <v>6.8193231108788679E-2</v>
      </c>
      <c r="J558" s="41">
        <v>6.4903264700715154E-4</v>
      </c>
      <c r="K558" s="3">
        <v>372.27499999999998</v>
      </c>
      <c r="L558" s="4">
        <v>62.957499999999982</v>
      </c>
      <c r="M558" s="4">
        <v>417.63222359729309</v>
      </c>
      <c r="N558" s="4">
        <v>9.4349957466239687</v>
      </c>
      <c r="O558" s="4">
        <v>425.2612549685058</v>
      </c>
      <c r="P558" s="4">
        <v>3.9168323233493254</v>
      </c>
    </row>
    <row r="559" spans="1:16" x14ac:dyDescent="0.15">
      <c r="A559" s="39" t="s">
        <v>552</v>
      </c>
      <c r="B559" s="3">
        <v>167.30222770997418</v>
      </c>
      <c r="C559" s="4">
        <v>246.00078227065131</v>
      </c>
      <c r="D559" s="9">
        <f t="shared" si="14"/>
        <v>0.68008819388999919</v>
      </c>
      <c r="E559" s="40">
        <v>0.16349328696913037</v>
      </c>
      <c r="F559" s="41">
        <v>2.9621576819755971E-3</v>
      </c>
      <c r="G559" s="42">
        <v>10.403186315355992</v>
      </c>
      <c r="H559" s="41">
        <v>0.18739828571807843</v>
      </c>
      <c r="I559" s="40">
        <v>0.45984917095790517</v>
      </c>
      <c r="J559" s="41">
        <v>3.8216668264565365E-3</v>
      </c>
      <c r="K559" s="3">
        <v>2492.2799999999997</v>
      </c>
      <c r="L559" s="4">
        <v>31.329999999999927</v>
      </c>
      <c r="M559" s="4">
        <v>2471.3335205302756</v>
      </c>
      <c r="N559" s="4">
        <v>16.688158105222328</v>
      </c>
      <c r="O559" s="4">
        <v>2438.8920085129571</v>
      </c>
      <c r="P559" s="4">
        <v>16.875786894848488</v>
      </c>
    </row>
    <row r="560" spans="1:16" x14ac:dyDescent="0.15">
      <c r="A560" s="39" t="s">
        <v>553</v>
      </c>
      <c r="B560" s="3">
        <v>52.586122560560412</v>
      </c>
      <c r="C560" s="4">
        <v>58.839079147904847</v>
      </c>
      <c r="D560" s="9">
        <f t="shared" si="14"/>
        <v>0.89372783058643279</v>
      </c>
      <c r="E560" s="40">
        <v>6.2403212302054069E-2</v>
      </c>
      <c r="F560" s="41">
        <v>3.1825876716855611E-3</v>
      </c>
      <c r="G560" s="41">
        <v>0.90989480840784009</v>
      </c>
      <c r="H560" s="41">
        <v>4.6103549509147565E-2</v>
      </c>
      <c r="I560" s="40">
        <v>0.10596085044209425</v>
      </c>
      <c r="J560" s="41">
        <v>1.5172064024475348E-3</v>
      </c>
      <c r="K560" s="3">
        <v>687.05</v>
      </c>
      <c r="L560" s="4">
        <v>109.24249999999995</v>
      </c>
      <c r="M560" s="4">
        <v>657.00174281350667</v>
      </c>
      <c r="N560" s="4">
        <v>24.515412336068607</v>
      </c>
      <c r="O560" s="4">
        <v>649.24741365572663</v>
      </c>
      <c r="P560" s="4">
        <v>8.8434839276147272</v>
      </c>
    </row>
    <row r="561" spans="1:16" x14ac:dyDescent="0.15">
      <c r="A561" s="39" t="s">
        <v>554</v>
      </c>
      <c r="B561" s="3">
        <v>593.34813731273687</v>
      </c>
      <c r="C561" s="4">
        <v>397.14370682656835</v>
      </c>
      <c r="D561" s="9">
        <f t="shared" si="14"/>
        <v>1.4940388758869356</v>
      </c>
      <c r="E561" s="40">
        <v>5.4053017197584471E-2</v>
      </c>
      <c r="F561" s="41">
        <v>1.7962143874374165E-3</v>
      </c>
      <c r="G561" s="41">
        <v>0.45491502561466868</v>
      </c>
      <c r="H561" s="41">
        <v>1.4207681645482976E-2</v>
      </c>
      <c r="I561" s="40">
        <v>6.1097030007236937E-2</v>
      </c>
      <c r="J561" s="41">
        <v>6.6457752065743553E-4</v>
      </c>
      <c r="K561" s="3">
        <v>372.27499999999998</v>
      </c>
      <c r="L561" s="4">
        <v>78.694999999999993</v>
      </c>
      <c r="M561" s="4">
        <v>380.71533459776703</v>
      </c>
      <c r="N561" s="4">
        <v>9.915835295124225</v>
      </c>
      <c r="O561" s="4">
        <v>382.29367876307685</v>
      </c>
      <c r="P561" s="4">
        <v>4.0374653714984277</v>
      </c>
    </row>
    <row r="562" spans="1:16" x14ac:dyDescent="0.15">
      <c r="A562" s="39" t="s">
        <v>555</v>
      </c>
      <c r="B562" s="3">
        <v>409.67118360301561</v>
      </c>
      <c r="C562" s="4">
        <v>444.48451783171504</v>
      </c>
      <c r="D562" s="9">
        <f t="shared" si="14"/>
        <v>0.92167705998281813</v>
      </c>
      <c r="E562" s="40">
        <v>5.5778757534876912E-2</v>
      </c>
      <c r="F562" s="41">
        <v>1.4151539779336825E-3</v>
      </c>
      <c r="G562" s="41">
        <v>0.56375567375555502</v>
      </c>
      <c r="H562" s="41">
        <v>1.4507441983427429E-2</v>
      </c>
      <c r="I562" s="40">
        <v>7.3041023203593305E-2</v>
      </c>
      <c r="J562" s="41">
        <v>7.368165172176249E-4</v>
      </c>
      <c r="K562" s="3">
        <v>442.64</v>
      </c>
      <c r="L562" s="4">
        <v>55.549999999999983</v>
      </c>
      <c r="M562" s="4">
        <v>453.96802669778748</v>
      </c>
      <c r="N562" s="4">
        <v>9.4202909179834364</v>
      </c>
      <c r="O562" s="4">
        <v>454.45089551726466</v>
      </c>
      <c r="P562" s="4">
        <v>4.4265084838479822</v>
      </c>
    </row>
    <row r="563" spans="1:16" x14ac:dyDescent="0.15">
      <c r="A563" s="39" t="s">
        <v>556</v>
      </c>
      <c r="B563" s="3">
        <v>197.04860136636253</v>
      </c>
      <c r="C563" s="4">
        <v>261.44941530795109</v>
      </c>
      <c r="D563" s="9">
        <f t="shared" si="14"/>
        <v>0.75367772819176759</v>
      </c>
      <c r="E563" s="40">
        <v>5.2891295570009211E-2</v>
      </c>
      <c r="F563" s="41">
        <v>1.7426332775649215E-3</v>
      </c>
      <c r="G563" s="41">
        <v>0.48146192016268197</v>
      </c>
      <c r="H563" s="41">
        <v>1.5150903000263737E-2</v>
      </c>
      <c r="I563" s="40">
        <v>6.6104860350436973E-2</v>
      </c>
      <c r="J563" s="41">
        <v>6.9196735535775693E-4</v>
      </c>
      <c r="K563" s="3">
        <v>324.13</v>
      </c>
      <c r="L563" s="4">
        <v>71.29000000000002</v>
      </c>
      <c r="M563" s="4">
        <v>399.07537607985523</v>
      </c>
      <c r="N563" s="4">
        <v>10.38467902281738</v>
      </c>
      <c r="O563" s="4">
        <v>412.64585956102451</v>
      </c>
      <c r="P563" s="4">
        <v>4.1841182471240188</v>
      </c>
    </row>
    <row r="564" spans="1:16" x14ac:dyDescent="0.15">
      <c r="A564" s="39" t="s">
        <v>557</v>
      </c>
      <c r="B564" s="3">
        <v>51.465968260383548</v>
      </c>
      <c r="C564" s="4">
        <v>76.207236726979758</v>
      </c>
      <c r="D564" s="9">
        <f t="shared" si="14"/>
        <v>0.67534227024614024</v>
      </c>
      <c r="E564" s="40">
        <v>6.1661935017972243E-2</v>
      </c>
      <c r="F564" s="41">
        <v>2.8816882021079925E-3</v>
      </c>
      <c r="G564" s="41">
        <v>0.83774100955613739</v>
      </c>
      <c r="H564" s="41">
        <v>3.8136526774053998E-2</v>
      </c>
      <c r="I564" s="40">
        <v>9.9101163214560459E-2</v>
      </c>
      <c r="J564" s="41">
        <v>1.4057560601264413E-3</v>
      </c>
      <c r="K564" s="3">
        <v>661.125</v>
      </c>
      <c r="L564" s="4">
        <v>97.207499999999982</v>
      </c>
      <c r="M564" s="4">
        <v>617.89826386466973</v>
      </c>
      <c r="N564" s="4">
        <v>21.074102828728655</v>
      </c>
      <c r="O564" s="4">
        <v>609.13921950587712</v>
      </c>
      <c r="P564" s="4">
        <v>8.2450015042339828</v>
      </c>
    </row>
    <row r="565" spans="1:16" x14ac:dyDescent="0.15">
      <c r="A565" s="39" t="s">
        <v>558</v>
      </c>
      <c r="B565" s="3">
        <v>281.81810626201735</v>
      </c>
      <c r="C565" s="4">
        <v>399.90174420077659</v>
      </c>
      <c r="D565" s="9">
        <f t="shared" si="14"/>
        <v>0.70471837232229328</v>
      </c>
      <c r="E565" s="40">
        <v>0.11729072091933557</v>
      </c>
      <c r="F565" s="41">
        <v>2.3623835261766483E-3</v>
      </c>
      <c r="G565" s="41">
        <v>2.9281222885503007</v>
      </c>
      <c r="H565" s="41">
        <v>7.3180647364430973E-2</v>
      </c>
      <c r="I565" s="40">
        <v>0.1809122607398293</v>
      </c>
      <c r="J565" s="41">
        <v>3.5351470306573115E-3</v>
      </c>
      <c r="K565" s="3">
        <v>1916.665</v>
      </c>
      <c r="L565" s="4">
        <v>35.649999999999864</v>
      </c>
      <c r="M565" s="4">
        <v>1389.2080240956507</v>
      </c>
      <c r="N565" s="4">
        <v>18.918705199400506</v>
      </c>
      <c r="O565" s="4">
        <v>1071.956435840759</v>
      </c>
      <c r="P565" s="4">
        <v>19.297868932967731</v>
      </c>
    </row>
    <row r="566" spans="1:16" x14ac:dyDescent="0.15">
      <c r="A566" s="39" t="s">
        <v>559</v>
      </c>
      <c r="B566" s="3">
        <v>127.51091231939134</v>
      </c>
      <c r="C566" s="4">
        <v>82.242229219146466</v>
      </c>
      <c r="D566" s="9">
        <f t="shared" si="14"/>
        <v>1.5504311292392117</v>
      </c>
      <c r="E566" s="40">
        <v>6.9075570248570278E-2</v>
      </c>
      <c r="F566" s="41">
        <v>2.9813103665577876E-3</v>
      </c>
      <c r="G566" s="41">
        <v>1.425691896084446</v>
      </c>
      <c r="H566" s="41">
        <v>5.9556704365100632E-2</v>
      </c>
      <c r="I566" s="40">
        <v>0.14961797406812477</v>
      </c>
      <c r="J566" s="41">
        <v>1.729276639154837E-3</v>
      </c>
      <c r="K566" s="3">
        <v>901.85</v>
      </c>
      <c r="L566" s="4">
        <v>88.889999999999986</v>
      </c>
      <c r="M566" s="4">
        <v>899.74798361880676</v>
      </c>
      <c r="N566" s="4">
        <v>24.935163571174542</v>
      </c>
      <c r="O566" s="4">
        <v>898.82153568535534</v>
      </c>
      <c r="P566" s="4">
        <v>9.6968228670104395</v>
      </c>
    </row>
    <row r="567" spans="1:16" x14ac:dyDescent="0.15">
      <c r="A567" s="39" t="s">
        <v>560</v>
      </c>
      <c r="B567" s="3">
        <v>144.86622136397307</v>
      </c>
      <c r="C567" s="4">
        <v>116.43162148398156</v>
      </c>
      <c r="D567" s="9">
        <f t="shared" si="14"/>
        <v>1.244217159544613</v>
      </c>
      <c r="E567" s="40">
        <v>5.6592374465162444E-2</v>
      </c>
      <c r="F567" s="41">
        <v>2.8064862212172684E-3</v>
      </c>
      <c r="G567" s="41">
        <v>0.6026271761888381</v>
      </c>
      <c r="H567" s="41">
        <v>2.8655452155636932E-2</v>
      </c>
      <c r="I567" s="40">
        <v>7.7721462976869396E-2</v>
      </c>
      <c r="J567" s="41">
        <v>9.9749797425926633E-4</v>
      </c>
      <c r="K567" s="3">
        <v>475.97</v>
      </c>
      <c r="L567" s="4">
        <v>111.09750000000003</v>
      </c>
      <c r="M567" s="4">
        <v>478.89959666958521</v>
      </c>
      <c r="N567" s="4">
        <v>18.157287153370106</v>
      </c>
      <c r="O567" s="4">
        <v>482.50801586972517</v>
      </c>
      <c r="P567" s="4">
        <v>5.9665573573449251</v>
      </c>
    </row>
    <row r="568" spans="1:16" x14ac:dyDescent="0.15">
      <c r="A568" s="39" t="s">
        <v>561</v>
      </c>
      <c r="B568" s="3">
        <v>78.554026141994456</v>
      </c>
      <c r="C568" s="4">
        <v>387.71234104618344</v>
      </c>
      <c r="D568" s="9">
        <f t="shared" si="14"/>
        <v>0.20260904238959285</v>
      </c>
      <c r="E568" s="40">
        <v>7.1148776561320612E-2</v>
      </c>
      <c r="F568" s="41">
        <v>1.4977537668468999E-3</v>
      </c>
      <c r="G568" s="41">
        <v>1.5858542462277341</v>
      </c>
      <c r="H568" s="41">
        <v>3.2449375603726738E-2</v>
      </c>
      <c r="I568" s="40">
        <v>0.16148367268101674</v>
      </c>
      <c r="J568" s="41">
        <v>1.4608627729633702E-3</v>
      </c>
      <c r="K568" s="3">
        <v>961.11</v>
      </c>
      <c r="L568" s="4">
        <v>43.672500000000014</v>
      </c>
      <c r="M568" s="4">
        <v>964.67067688170368</v>
      </c>
      <c r="N568" s="4">
        <v>12.742510829626099</v>
      </c>
      <c r="O568" s="4">
        <v>965.01670286427554</v>
      </c>
      <c r="P568" s="4">
        <v>8.1080188083295752</v>
      </c>
    </row>
    <row r="569" spans="1:16" x14ac:dyDescent="0.15">
      <c r="A569" s="39" t="s">
        <v>562</v>
      </c>
      <c r="B569" s="3">
        <v>224.33854034829284</v>
      </c>
      <c r="C569" s="4">
        <v>231.23194140130408</v>
      </c>
      <c r="D569" s="9">
        <f t="shared" si="14"/>
        <v>0.97018837012206838</v>
      </c>
      <c r="E569" s="40">
        <v>5.601612827205827E-2</v>
      </c>
      <c r="F569" s="41">
        <v>1.8569865741352946E-3</v>
      </c>
      <c r="G569" s="41">
        <v>0.56630516541859788</v>
      </c>
      <c r="H569" s="41">
        <v>1.9597327308366611E-2</v>
      </c>
      <c r="I569" s="40">
        <v>7.3068128497357526E-2</v>
      </c>
      <c r="J569" s="41">
        <v>7.9886907816212771E-4</v>
      </c>
      <c r="K569" s="3">
        <v>453.75</v>
      </c>
      <c r="L569" s="4">
        <v>74.064999999999998</v>
      </c>
      <c r="M569" s="4">
        <v>455.62212310969062</v>
      </c>
      <c r="N569" s="4">
        <v>12.70495234984557</v>
      </c>
      <c r="O569" s="4">
        <v>454.61373155009392</v>
      </c>
      <c r="P569" s="4">
        <v>4.7991751593067136</v>
      </c>
    </row>
    <row r="570" spans="1:16" x14ac:dyDescent="0.15">
      <c r="A570" s="39" t="s">
        <v>563</v>
      </c>
      <c r="B570" s="3">
        <v>54.322677647254224</v>
      </c>
      <c r="C570" s="4">
        <v>250.68342324534584</v>
      </c>
      <c r="D570" s="9">
        <f t="shared" si="14"/>
        <v>0.21669832390188876</v>
      </c>
      <c r="E570" s="40">
        <v>7.3004943274353473E-2</v>
      </c>
      <c r="F570" s="41">
        <v>1.7166921394838519E-3</v>
      </c>
      <c r="G570" s="41">
        <v>1.6015938722157663</v>
      </c>
      <c r="H570" s="41">
        <v>3.888815205020512E-2</v>
      </c>
      <c r="I570" s="40">
        <v>0.1586303398336624</v>
      </c>
      <c r="J570" s="41">
        <v>1.2601753302945095E-3</v>
      </c>
      <c r="K570" s="3">
        <v>1013.885</v>
      </c>
      <c r="L570" s="4">
        <v>48.152500000000032</v>
      </c>
      <c r="M570" s="4">
        <v>970.83239577393704</v>
      </c>
      <c r="N570" s="4">
        <v>15.178891789845011</v>
      </c>
      <c r="O570" s="4">
        <v>949.16077982981381</v>
      </c>
      <c r="P570" s="4">
        <v>7.0113953046009101</v>
      </c>
    </row>
    <row r="571" spans="1:16" x14ac:dyDescent="0.15">
      <c r="A571" s="39" t="s">
        <v>564</v>
      </c>
      <c r="B571" s="3">
        <v>91.33801645967209</v>
      </c>
      <c r="C571" s="4">
        <v>133.55523970097647</v>
      </c>
      <c r="D571" s="9">
        <f t="shared" si="14"/>
        <v>0.68389691534509134</v>
      </c>
      <c r="E571" s="40">
        <v>5.6417454407040699E-2</v>
      </c>
      <c r="F571" s="41">
        <v>2.6943654374043395E-3</v>
      </c>
      <c r="G571" s="41">
        <v>0.53942762895367002</v>
      </c>
      <c r="H571" s="41">
        <v>2.5473662420735371E-2</v>
      </c>
      <c r="I571" s="40">
        <v>6.9587719857566011E-2</v>
      </c>
      <c r="J571" s="41">
        <v>8.4498293253605671E-4</v>
      </c>
      <c r="K571" s="3">
        <v>477.82</v>
      </c>
      <c r="L571" s="4">
        <v>102.76749999999998</v>
      </c>
      <c r="M571" s="4">
        <v>438.04709126131144</v>
      </c>
      <c r="N571" s="4">
        <v>16.803574169642616</v>
      </c>
      <c r="O571" s="4">
        <v>433.6713339505132</v>
      </c>
      <c r="P571" s="4">
        <v>5.0927202996235224</v>
      </c>
    </row>
    <row r="572" spans="1:16" x14ac:dyDescent="0.15">
      <c r="A572" s="39" t="s">
        <v>565</v>
      </c>
      <c r="B572" s="3">
        <v>168.98411758340981</v>
      </c>
      <c r="C572" s="4">
        <v>801.64023815927976</v>
      </c>
      <c r="D572" s="9">
        <f t="shared" si="14"/>
        <v>0.21079794843062002</v>
      </c>
      <c r="E572" s="40">
        <v>7.5862998869470039E-2</v>
      </c>
      <c r="F572" s="41">
        <v>1.9470895334274564E-3</v>
      </c>
      <c r="G572" s="41">
        <v>1.4255925699718666</v>
      </c>
      <c r="H572" s="41">
        <v>4.0831848141988029E-2</v>
      </c>
      <c r="I572" s="40">
        <v>0.13586107919587381</v>
      </c>
      <c r="J572" s="41">
        <v>1.3972239476847605E-3</v>
      </c>
      <c r="K572" s="3">
        <v>1100</v>
      </c>
      <c r="L572" s="4">
        <v>51.852499999999964</v>
      </c>
      <c r="M572" s="4">
        <v>899.70640533075584</v>
      </c>
      <c r="N572" s="4">
        <v>17.094331530659076</v>
      </c>
      <c r="O572" s="4">
        <v>821.21529979529078</v>
      </c>
      <c r="P572" s="4">
        <v>7.929745089373057</v>
      </c>
    </row>
    <row r="573" spans="1:16" x14ac:dyDescent="0.15">
      <c r="A573" s="39" t="s">
        <v>566</v>
      </c>
      <c r="B573" s="3">
        <v>194.48697075484716</v>
      </c>
      <c r="C573" s="4">
        <v>274.0936577460111</v>
      </c>
      <c r="D573" s="9">
        <f t="shared" si="14"/>
        <v>0.70956392188785533</v>
      </c>
      <c r="E573" s="40">
        <v>5.8250813812115942E-2</v>
      </c>
      <c r="F573" s="41">
        <v>1.8585138548453341E-3</v>
      </c>
      <c r="G573" s="41">
        <v>0.61918866151681928</v>
      </c>
      <c r="H573" s="41">
        <v>1.9814484112230163E-2</v>
      </c>
      <c r="I573" s="40">
        <v>7.7076120400583217E-2</v>
      </c>
      <c r="J573" s="41">
        <v>7.2318475252635935E-4</v>
      </c>
      <c r="K573" s="3">
        <v>538.92499999999995</v>
      </c>
      <c r="L573" s="4">
        <v>65.72999999999999</v>
      </c>
      <c r="M573" s="4">
        <v>489.33867854471691</v>
      </c>
      <c r="N573" s="4">
        <v>12.426159002825784</v>
      </c>
      <c r="O573" s="4">
        <v>478.64672913674826</v>
      </c>
      <c r="P573" s="4">
        <v>4.3283376701452028</v>
      </c>
    </row>
    <row r="574" spans="1:16" x14ac:dyDescent="0.15">
      <c r="A574" s="39" t="s">
        <v>567</v>
      </c>
      <c r="B574" s="3">
        <v>145.5423933863517</v>
      </c>
      <c r="C574" s="4">
        <v>143.50142391362343</v>
      </c>
      <c r="D574" s="9">
        <f t="shared" si="14"/>
        <v>1.0142226426544505</v>
      </c>
      <c r="E574" s="40">
        <v>0.10481028978407646</v>
      </c>
      <c r="F574" s="41">
        <v>2.4954671002658316E-3</v>
      </c>
      <c r="G574" s="41">
        <v>4.1529187651071746</v>
      </c>
      <c r="H574" s="41">
        <v>9.8690343162119262E-2</v>
      </c>
      <c r="I574" s="40">
        <v>0.28698821132364566</v>
      </c>
      <c r="J574" s="41">
        <v>2.1824675195446538E-3</v>
      </c>
      <c r="K574" s="3">
        <v>1710.8</v>
      </c>
      <c r="L574" s="4">
        <v>43.830000000000041</v>
      </c>
      <c r="M574" s="4">
        <v>1664.7847942727112</v>
      </c>
      <c r="N574" s="4">
        <v>19.449318293239571</v>
      </c>
      <c r="O574" s="4">
        <v>1626.4610395574616</v>
      </c>
      <c r="P574" s="4">
        <v>10.931804139676615</v>
      </c>
    </row>
    <row r="575" spans="1:16" x14ac:dyDescent="0.15">
      <c r="A575" s="39" t="s">
        <v>568</v>
      </c>
      <c r="B575" s="3">
        <v>281.20755935369715</v>
      </c>
      <c r="C575" s="4">
        <v>332.85970611072338</v>
      </c>
      <c r="D575" s="9">
        <f t="shared" si="14"/>
        <v>0.84482307167619586</v>
      </c>
      <c r="E575" s="40">
        <v>5.9593968413070957E-2</v>
      </c>
      <c r="F575" s="41">
        <v>1.7719144202543919E-3</v>
      </c>
      <c r="G575" s="41">
        <v>0.58895963082368941</v>
      </c>
      <c r="H575" s="41">
        <v>1.8186530965914452E-2</v>
      </c>
      <c r="I575" s="40">
        <v>7.1439659221934432E-2</v>
      </c>
      <c r="J575" s="41">
        <v>7.0178872640095594E-4</v>
      </c>
      <c r="K575" s="3">
        <v>588.6099999999999</v>
      </c>
      <c r="L575" s="4">
        <v>64.805000000000007</v>
      </c>
      <c r="M575" s="4">
        <v>470.20305816576706</v>
      </c>
      <c r="N575" s="4">
        <v>11.622134012761961</v>
      </c>
      <c r="O575" s="4">
        <v>444.82333628070114</v>
      </c>
      <c r="P575" s="4">
        <v>4.2223763202558473</v>
      </c>
    </row>
    <row r="576" spans="1:16" x14ac:dyDescent="0.15">
      <c r="A576" s="39" t="s">
        <v>569</v>
      </c>
      <c r="B576" s="3">
        <v>117.53331248998998</v>
      </c>
      <c r="C576" s="4">
        <v>108.55279750741626</v>
      </c>
      <c r="D576" s="9">
        <f t="shared" si="14"/>
        <v>1.0827294661103521</v>
      </c>
      <c r="E576" s="40">
        <v>7.0113466989116746E-2</v>
      </c>
      <c r="F576" s="41">
        <v>2.8068896877840167E-3</v>
      </c>
      <c r="G576" s="41">
        <v>1.049517604037258</v>
      </c>
      <c r="H576" s="41">
        <v>4.0887046655251169E-2</v>
      </c>
      <c r="I576" s="40">
        <v>0.1093121956227561</v>
      </c>
      <c r="J576" s="41">
        <v>1.4275180424836215E-3</v>
      </c>
      <c r="K576" s="3">
        <v>931.48</v>
      </c>
      <c r="L576" s="4">
        <v>78.705000000000041</v>
      </c>
      <c r="M576" s="4">
        <v>728.64339783276364</v>
      </c>
      <c r="N576" s="4">
        <v>20.25916884419712</v>
      </c>
      <c r="O576" s="4">
        <v>668.75216556140185</v>
      </c>
      <c r="P576" s="4">
        <v>8.2955705979414347</v>
      </c>
    </row>
    <row r="577" spans="1:16" x14ac:dyDescent="0.15">
      <c r="A577" s="39" t="s">
        <v>570</v>
      </c>
      <c r="B577" s="3">
        <v>251.51752307832925</v>
      </c>
      <c r="C577" s="4">
        <v>223.2479594926794</v>
      </c>
      <c r="D577" s="9">
        <f t="shared" si="14"/>
        <v>1.126628541868383</v>
      </c>
      <c r="E577" s="40">
        <v>5.7387807238214211E-2</v>
      </c>
      <c r="F577" s="41">
        <v>1.9925279307495092E-3</v>
      </c>
      <c r="G577" s="41">
        <v>0.61436395157079027</v>
      </c>
      <c r="H577" s="41">
        <v>2.3089772903139211E-2</v>
      </c>
      <c r="I577" s="40">
        <v>7.7615143110064524E-2</v>
      </c>
      <c r="J577" s="41">
        <v>1.2043074899423284E-3</v>
      </c>
      <c r="K577" s="3">
        <v>505.59500000000003</v>
      </c>
      <c r="L577" s="4">
        <v>80.544999999999959</v>
      </c>
      <c r="M577" s="4">
        <v>486.30861660495441</v>
      </c>
      <c r="N577" s="4">
        <v>14.52371565569257</v>
      </c>
      <c r="O577" s="4">
        <v>481.87202992132887</v>
      </c>
      <c r="P577" s="4">
        <v>7.2043049547923204</v>
      </c>
    </row>
    <row r="578" spans="1:16" x14ac:dyDescent="0.15">
      <c r="A578" s="39" t="s">
        <v>571</v>
      </c>
      <c r="B578" s="3">
        <v>138.85119420422842</v>
      </c>
      <c r="C578" s="4">
        <v>233.38223731809316</v>
      </c>
      <c r="D578" s="9">
        <f t="shared" si="14"/>
        <v>0.59495185151978081</v>
      </c>
      <c r="E578" s="40">
        <v>7.6902249761021238E-2</v>
      </c>
      <c r="F578" s="41">
        <v>2.5016261869944129E-3</v>
      </c>
      <c r="G578" s="41">
        <v>0.77975046545155424</v>
      </c>
      <c r="H578" s="41">
        <v>2.6894273967886417E-2</v>
      </c>
      <c r="I578" s="40">
        <v>7.3264188220295109E-2</v>
      </c>
      <c r="J578" s="41">
        <v>9.3166024383344308E-4</v>
      </c>
      <c r="K578" s="3">
        <v>1120.3699999999999</v>
      </c>
      <c r="L578" s="4">
        <v>64.8125</v>
      </c>
      <c r="M578" s="4">
        <v>585.34108395002272</v>
      </c>
      <c r="N578" s="4">
        <v>15.344886503314683</v>
      </c>
      <c r="O578" s="4">
        <v>455.79144496581853</v>
      </c>
      <c r="P578" s="4">
        <v>5.5958909122412308</v>
      </c>
    </row>
    <row r="579" spans="1:16" x14ac:dyDescent="0.15">
      <c r="A579" s="39" t="s">
        <v>572</v>
      </c>
      <c r="B579" s="3">
        <v>319.8100059406637</v>
      </c>
      <c r="C579" s="4">
        <v>402.59577038812461</v>
      </c>
      <c r="D579" s="9">
        <f t="shared" si="14"/>
        <v>0.79437000948208958</v>
      </c>
      <c r="E579" s="40">
        <v>5.9922531487023797E-2</v>
      </c>
      <c r="F579" s="41">
        <v>1.8023192719507622E-3</v>
      </c>
      <c r="G579" s="41">
        <v>0.48637295419417215</v>
      </c>
      <c r="H579" s="41">
        <v>1.4305776736087626E-2</v>
      </c>
      <c r="I579" s="40">
        <v>5.8977842772937737E-2</v>
      </c>
      <c r="J579" s="41">
        <v>6.9658345836500651E-4</v>
      </c>
      <c r="K579" s="3">
        <v>611.13</v>
      </c>
      <c r="L579" s="4">
        <v>32.402499999999975</v>
      </c>
      <c r="M579" s="4">
        <v>402.43579570701689</v>
      </c>
      <c r="N579" s="4">
        <v>9.7729790973430113</v>
      </c>
      <c r="O579" s="4">
        <v>369.40624410966728</v>
      </c>
      <c r="P579" s="4">
        <v>4.2403777976349204</v>
      </c>
    </row>
    <row r="580" spans="1:16" x14ac:dyDescent="0.15">
      <c r="A580" s="39" t="s">
        <v>573</v>
      </c>
      <c r="B580" s="3">
        <v>64.972475371853292</v>
      </c>
      <c r="C580" s="4">
        <v>131.0691954707726</v>
      </c>
      <c r="D580" s="9">
        <f t="shared" si="14"/>
        <v>0.49571125494809071</v>
      </c>
      <c r="E580" s="40">
        <v>7.5337286940309917E-2</v>
      </c>
      <c r="F580" s="41">
        <v>2.1065510529380072E-3</v>
      </c>
      <c r="G580" s="41">
        <v>1.9204161646338078</v>
      </c>
      <c r="H580" s="41">
        <v>5.2169768759311945E-2</v>
      </c>
      <c r="I580" s="40">
        <v>0.18512993458561827</v>
      </c>
      <c r="J580" s="41">
        <v>1.9093140506607088E-3</v>
      </c>
      <c r="K580" s="3">
        <v>1077.47</v>
      </c>
      <c r="L580" s="4">
        <v>56.02249999999998</v>
      </c>
      <c r="M580" s="4">
        <v>1088.2125483675093</v>
      </c>
      <c r="N580" s="4">
        <v>18.140542973795505</v>
      </c>
      <c r="O580" s="4">
        <v>1094.9390363601901</v>
      </c>
      <c r="P580" s="4">
        <v>10.385561501588995</v>
      </c>
    </row>
    <row r="581" spans="1:16" x14ac:dyDescent="0.15">
      <c r="A581" s="39" t="s">
        <v>574</v>
      </c>
      <c r="B581" s="3">
        <v>244.14282894802781</v>
      </c>
      <c r="C581" s="4">
        <v>363.70732384605208</v>
      </c>
      <c r="D581" s="9">
        <f t="shared" si="14"/>
        <v>0.67126178919445456</v>
      </c>
      <c r="E581" s="40">
        <v>5.8948789910898046E-2</v>
      </c>
      <c r="F581" s="41">
        <v>1.755325718320557E-3</v>
      </c>
      <c r="G581" s="41">
        <v>0.53645735186069199</v>
      </c>
      <c r="H581" s="41">
        <v>1.6045095999669492E-2</v>
      </c>
      <c r="I581" s="40">
        <v>6.5956808015388335E-2</v>
      </c>
      <c r="J581" s="41">
        <v>6.179033488049019E-4</v>
      </c>
      <c r="K581" s="3">
        <v>564.85</v>
      </c>
      <c r="L581" s="4">
        <v>64.802500000000038</v>
      </c>
      <c r="M581" s="4">
        <v>436.08604916775249</v>
      </c>
      <c r="N581" s="4">
        <v>10.603946032530501</v>
      </c>
      <c r="O581" s="4">
        <v>411.75056962823504</v>
      </c>
      <c r="P581" s="4">
        <v>3.7367943307899338</v>
      </c>
    </row>
    <row r="582" spans="1:16" x14ac:dyDescent="0.15">
      <c r="A582" s="39" t="s">
        <v>575</v>
      </c>
      <c r="B582" s="3">
        <v>262.83711801097741</v>
      </c>
      <c r="C582" s="4">
        <v>344.47792139923496</v>
      </c>
      <c r="D582" s="9">
        <f t="shared" si="14"/>
        <v>0.76300134691755928</v>
      </c>
      <c r="E582" s="40">
        <v>8.8694291917359683E-2</v>
      </c>
      <c r="F582" s="41">
        <v>1.7823426496906697E-3</v>
      </c>
      <c r="G582" s="41">
        <v>2.9328099811431856</v>
      </c>
      <c r="H582" s="41">
        <v>6.1735245459767336E-2</v>
      </c>
      <c r="I582" s="40">
        <v>0.24000992504018079</v>
      </c>
      <c r="J582" s="41">
        <v>2.8648047623389254E-3</v>
      </c>
      <c r="K582" s="3">
        <v>1398.15</v>
      </c>
      <c r="L582" s="4">
        <v>38.585000000000036</v>
      </c>
      <c r="M582" s="4">
        <v>1390.4190265616687</v>
      </c>
      <c r="N582" s="4">
        <v>15.940274726193024</v>
      </c>
      <c r="O582" s="4">
        <v>1386.7486456056411</v>
      </c>
      <c r="P582" s="4">
        <v>14.893228298730605</v>
      </c>
    </row>
    <row r="583" spans="1:16" x14ac:dyDescent="0.15">
      <c r="A583" s="39" t="s">
        <v>576</v>
      </c>
      <c r="B583" s="3">
        <v>151.75703378672478</v>
      </c>
      <c r="C583" s="4">
        <v>336.30432668146267</v>
      </c>
      <c r="D583" s="9">
        <f t="shared" si="14"/>
        <v>0.45124912689709301</v>
      </c>
      <c r="E583" s="40">
        <v>0.11023851343722629</v>
      </c>
      <c r="F583" s="41">
        <v>2.2146680860514905E-3</v>
      </c>
      <c r="G583" s="41">
        <v>4.2864342411319383</v>
      </c>
      <c r="H583" s="41">
        <v>9.3862712736441048E-2</v>
      </c>
      <c r="I583" s="40">
        <v>0.28154185262342879</v>
      </c>
      <c r="J583" s="41">
        <v>2.8277177741820509E-3</v>
      </c>
      <c r="K583" s="3">
        <v>1803.3899999999999</v>
      </c>
      <c r="L583" s="4">
        <v>36.425000000000068</v>
      </c>
      <c r="M583" s="4">
        <v>1690.7589603444096</v>
      </c>
      <c r="N583" s="4">
        <v>18.03041911691389</v>
      </c>
      <c r="O583" s="4">
        <v>1599.1228066293334</v>
      </c>
      <c r="P583" s="4">
        <v>14.224014227927</v>
      </c>
    </row>
    <row r="584" spans="1:16" x14ac:dyDescent="0.15">
      <c r="A584" s="39" t="s">
        <v>577</v>
      </c>
      <c r="B584" s="3">
        <v>199.36559657538152</v>
      </c>
      <c r="C584" s="4">
        <v>288.1929583917024</v>
      </c>
      <c r="D584" s="9">
        <f t="shared" si="14"/>
        <v>0.69177816726670449</v>
      </c>
      <c r="E584" s="40">
        <v>5.7911738436668914E-2</v>
      </c>
      <c r="F584" s="41">
        <v>1.999353868391169E-3</v>
      </c>
      <c r="G584" s="41">
        <v>0.49211164073168134</v>
      </c>
      <c r="H584" s="41">
        <v>1.7116692055360868E-2</v>
      </c>
      <c r="I584" s="40">
        <v>6.1720255617746834E-2</v>
      </c>
      <c r="J584" s="41">
        <v>6.6527495300703027E-4</v>
      </c>
      <c r="K584" s="3">
        <v>527.81500000000005</v>
      </c>
      <c r="L584" s="4">
        <v>80.542500000000018</v>
      </c>
      <c r="M584" s="4">
        <v>406.34850506157801</v>
      </c>
      <c r="N584" s="4">
        <v>11.648432326442901</v>
      </c>
      <c r="O584" s="4">
        <v>386.07880954835787</v>
      </c>
      <c r="P584" s="4">
        <v>4.0393299747805145</v>
      </c>
    </row>
    <row r="585" spans="1:16" x14ac:dyDescent="0.15">
      <c r="A585" s="39" t="s">
        <v>578</v>
      </c>
      <c r="B585" s="3">
        <v>91.438805913310816</v>
      </c>
      <c r="C585" s="4">
        <v>223.05662497063346</v>
      </c>
      <c r="D585" s="9">
        <f t="shared" si="14"/>
        <v>0.40993539611454805</v>
      </c>
      <c r="E585" s="40">
        <v>0.10659110180075548</v>
      </c>
      <c r="F585" s="41">
        <v>2.2969975141714483E-3</v>
      </c>
      <c r="G585" s="41">
        <v>4.5720246296331695</v>
      </c>
      <c r="H585" s="41">
        <v>0.10259219899238697</v>
      </c>
      <c r="I585" s="40">
        <v>0.31114781243151285</v>
      </c>
      <c r="J585" s="41">
        <v>3.1018014330040497E-3</v>
      </c>
      <c r="K585" s="3">
        <v>1742.5900000000001</v>
      </c>
      <c r="L585" s="4">
        <v>39.505000000000109</v>
      </c>
      <c r="M585" s="4">
        <v>1744.1828462789465</v>
      </c>
      <c r="N585" s="4">
        <v>18.697360637330462</v>
      </c>
      <c r="O585" s="4">
        <v>1746.3525948501263</v>
      </c>
      <c r="P585" s="4">
        <v>15.25040415783053</v>
      </c>
    </row>
    <row r="586" spans="1:16" x14ac:dyDescent="0.15">
      <c r="A586" s="39" t="s">
        <v>579</v>
      </c>
      <c r="B586" s="3">
        <v>496.43872873142186</v>
      </c>
      <c r="C586" s="4">
        <v>526.08857450518894</v>
      </c>
      <c r="D586" s="9">
        <f t="shared" si="14"/>
        <v>0.94364096235761408</v>
      </c>
      <c r="E586" s="40">
        <v>5.1826105805467253E-2</v>
      </c>
      <c r="F586" s="41">
        <v>1.4285239031339065E-3</v>
      </c>
      <c r="G586" s="41">
        <v>0.48812598255650552</v>
      </c>
      <c r="H586" s="41">
        <v>1.3825837778302525E-2</v>
      </c>
      <c r="I586" s="40">
        <v>6.8222600109261344E-2</v>
      </c>
      <c r="J586" s="41">
        <v>6.4260241459832435E-4</v>
      </c>
      <c r="K586" s="3">
        <v>275.99</v>
      </c>
      <c r="L586" s="4">
        <v>62.954999999999998</v>
      </c>
      <c r="M586" s="4">
        <v>403.63263291215793</v>
      </c>
      <c r="N586" s="4">
        <v>9.4339629106276561</v>
      </c>
      <c r="O586" s="4">
        <v>425.43849082157061</v>
      </c>
      <c r="P586" s="4">
        <v>3.8779200310788724</v>
      </c>
    </row>
    <row r="587" spans="1:16" x14ac:dyDescent="0.15">
      <c r="A587" s="39" t="s">
        <v>580</v>
      </c>
      <c r="B587" s="3">
        <v>88.964550887784696</v>
      </c>
      <c r="C587" s="4">
        <v>123.83498297914035</v>
      </c>
      <c r="D587" s="9">
        <f t="shared" si="14"/>
        <v>0.71841210575181746</v>
      </c>
      <c r="E587" s="40">
        <v>0.10297617779341915</v>
      </c>
      <c r="F587" s="41">
        <v>2.4535674285552844E-3</v>
      </c>
      <c r="G587" s="41">
        <v>4.1799678946152605</v>
      </c>
      <c r="H587" s="41">
        <v>0.10389136249640631</v>
      </c>
      <c r="I587" s="40">
        <v>0.29380148527338756</v>
      </c>
      <c r="J587" s="41">
        <v>2.987822199799295E-3</v>
      </c>
      <c r="K587" s="3">
        <v>1679.63</v>
      </c>
      <c r="L587" s="4">
        <v>43.365000000000009</v>
      </c>
      <c r="M587" s="4">
        <v>1670.1008867355051</v>
      </c>
      <c r="N587" s="4">
        <v>20.367631439184152</v>
      </c>
      <c r="O587" s="4">
        <v>1660.4981313142503</v>
      </c>
      <c r="P587" s="4">
        <v>14.886962073500285</v>
      </c>
    </row>
    <row r="588" spans="1:16" x14ac:dyDescent="0.15">
      <c r="A588" s="39" t="s">
        <v>581</v>
      </c>
      <c r="B588" s="3">
        <v>236.20970236709829</v>
      </c>
      <c r="C588" s="4">
        <v>365.91171023326353</v>
      </c>
      <c r="D588" s="9">
        <f t="shared" si="14"/>
        <v>0.64553742272013637</v>
      </c>
      <c r="E588" s="40">
        <v>5.4311216570626687E-2</v>
      </c>
      <c r="F588" s="41">
        <v>1.820437918155276E-3</v>
      </c>
      <c r="G588" s="41">
        <v>0.41722222496648409</v>
      </c>
      <c r="H588" s="41">
        <v>1.3400003033135916E-2</v>
      </c>
      <c r="I588" s="40">
        <v>5.6237302623548605E-2</v>
      </c>
      <c r="J588" s="41">
        <v>8.1832958307007E-4</v>
      </c>
      <c r="K588" s="3">
        <v>383.38499999999999</v>
      </c>
      <c r="L588" s="4">
        <v>75.917500000000018</v>
      </c>
      <c r="M588" s="4">
        <v>354.0628280387084</v>
      </c>
      <c r="N588" s="4">
        <v>9.600852452739332</v>
      </c>
      <c r="O588" s="4">
        <v>352.70187546936609</v>
      </c>
      <c r="P588" s="4">
        <v>4.9944197883780248</v>
      </c>
    </row>
    <row r="589" spans="1:16" x14ac:dyDescent="0.15">
      <c r="A589" s="39" t="s">
        <v>582</v>
      </c>
      <c r="B589" s="3">
        <v>156.73249880608878</v>
      </c>
      <c r="C589" s="4">
        <v>150.75156210269398</v>
      </c>
      <c r="D589" s="9">
        <f t="shared" si="14"/>
        <v>1.0396741275511328</v>
      </c>
      <c r="E589" s="40">
        <v>5.5125661242968395E-2</v>
      </c>
      <c r="F589" s="41">
        <v>2.4174341527713546E-3</v>
      </c>
      <c r="G589" s="41">
        <v>0.59495446641292904</v>
      </c>
      <c r="H589" s="41">
        <v>2.7088826743094121E-2</v>
      </c>
      <c r="I589" s="40">
        <v>7.7895031648523821E-2</v>
      </c>
      <c r="J589" s="41">
        <v>9.5476407725003589E-4</v>
      </c>
      <c r="K589" s="3">
        <v>416.71500000000003</v>
      </c>
      <c r="L589" s="4">
        <v>102.76749999999998</v>
      </c>
      <c r="M589" s="4">
        <v>474.0266925174613</v>
      </c>
      <c r="N589" s="4">
        <v>17.247000702975015</v>
      </c>
      <c r="O589" s="4">
        <v>483.54613703063762</v>
      </c>
      <c r="P589" s="4">
        <v>5.7100238122402516</v>
      </c>
    </row>
    <row r="590" spans="1:16" x14ac:dyDescent="0.15">
      <c r="A590" s="39" t="s">
        <v>583</v>
      </c>
      <c r="B590" s="3">
        <v>256.79067571323907</v>
      </c>
      <c r="C590" s="4">
        <v>265.16311793432504</v>
      </c>
      <c r="D590" s="9">
        <f t="shared" si="14"/>
        <v>0.96842531387355446</v>
      </c>
      <c r="E590" s="40">
        <v>6.0019352190045581E-2</v>
      </c>
      <c r="F590" s="41">
        <v>1.9278507292524417E-3</v>
      </c>
      <c r="G590" s="41">
        <v>0.5464372620215453</v>
      </c>
      <c r="H590" s="41">
        <v>1.7454595839928411E-2</v>
      </c>
      <c r="I590" s="40">
        <v>6.6058951610443076E-2</v>
      </c>
      <c r="J590" s="41">
        <v>7.8873854400790153E-4</v>
      </c>
      <c r="K590" s="3">
        <v>605.57500000000005</v>
      </c>
      <c r="L590" s="4">
        <v>70.357500000000016</v>
      </c>
      <c r="M590" s="4">
        <v>442.66004427114268</v>
      </c>
      <c r="N590" s="4">
        <v>11.461087963993236</v>
      </c>
      <c r="O590" s="4">
        <v>412.36825729522695</v>
      </c>
      <c r="P590" s="4">
        <v>4.7694700711868165</v>
      </c>
    </row>
    <row r="591" spans="1:16" x14ac:dyDescent="0.15">
      <c r="A591" s="39" t="s">
        <v>584</v>
      </c>
      <c r="B591" s="3">
        <v>41.163828944491598</v>
      </c>
      <c r="C591" s="4">
        <v>110.29271196497835</v>
      </c>
      <c r="D591" s="9">
        <f t="shared" si="14"/>
        <v>0.37322347244088527</v>
      </c>
      <c r="E591" s="40">
        <v>7.1305056819334037E-2</v>
      </c>
      <c r="F591" s="41">
        <v>2.6154485594233712E-3</v>
      </c>
      <c r="G591" s="41">
        <v>1.5802510666964236</v>
      </c>
      <c r="H591" s="41">
        <v>6.2293132888236652E-2</v>
      </c>
      <c r="I591" s="40">
        <v>0.15981045002631328</v>
      </c>
      <c r="J591" s="41">
        <v>2.0959807559282448E-3</v>
      </c>
      <c r="K591" s="3">
        <v>966.34999999999991</v>
      </c>
      <c r="L591" s="4">
        <v>69.447499999999991</v>
      </c>
      <c r="M591" s="4">
        <v>962.46809856525101</v>
      </c>
      <c r="N591" s="4">
        <v>24.518421972586566</v>
      </c>
      <c r="O591" s="4">
        <v>955.72336255579285</v>
      </c>
      <c r="P591" s="4">
        <v>11.649812932126622</v>
      </c>
    </row>
    <row r="592" spans="1:16" x14ac:dyDescent="0.15">
      <c r="A592" s="39" t="s">
        <v>585</v>
      </c>
      <c r="B592" s="3">
        <v>240.2165885091016</v>
      </c>
      <c r="C592" s="4">
        <v>225.69048028565109</v>
      </c>
      <c r="D592" s="9">
        <f t="shared" si="14"/>
        <v>1.0643629638479442</v>
      </c>
      <c r="E592" s="40">
        <v>0.22011932871278617</v>
      </c>
      <c r="F592" s="41">
        <v>4.1039225279245837E-3</v>
      </c>
      <c r="G592" s="42">
        <v>18.177256050830433</v>
      </c>
      <c r="H592" s="41">
        <v>0.4091005493357997</v>
      </c>
      <c r="I592" s="40">
        <v>0.5954518299386512</v>
      </c>
      <c r="J592" s="41">
        <v>7.0115811752899139E-3</v>
      </c>
      <c r="K592" s="3">
        <v>2983.335</v>
      </c>
      <c r="L592" s="4">
        <v>31.019999999999982</v>
      </c>
      <c r="M592" s="4">
        <v>2999.1623050998096</v>
      </c>
      <c r="N592" s="4">
        <v>21.664037512317464</v>
      </c>
      <c r="O592" s="4">
        <v>3011.4873494233789</v>
      </c>
      <c r="P592" s="4">
        <v>28.330436853186939</v>
      </c>
    </row>
    <row r="593" spans="1:16" x14ac:dyDescent="0.15">
      <c r="A593" s="39" t="s">
        <v>586</v>
      </c>
      <c r="B593" s="3">
        <v>29.540846600692152</v>
      </c>
      <c r="C593" s="4">
        <v>56.303357729874577</v>
      </c>
      <c r="D593" s="9">
        <f t="shared" si="14"/>
        <v>0.52467291102636626</v>
      </c>
      <c r="E593" s="40">
        <v>0.10121637046070109</v>
      </c>
      <c r="F593" s="41">
        <v>3.0248348567699437E-3</v>
      </c>
      <c r="G593" s="41">
        <v>4.1419017526492619</v>
      </c>
      <c r="H593" s="41">
        <v>0.12327379638347158</v>
      </c>
      <c r="I593" s="40">
        <v>0.29643111652953963</v>
      </c>
      <c r="J593" s="41">
        <v>3.4209607263778392E-3</v>
      </c>
      <c r="K593" s="3">
        <v>1646.6</v>
      </c>
      <c r="L593" s="4">
        <v>55.55499999999995</v>
      </c>
      <c r="M593" s="4">
        <v>1662.6115670662077</v>
      </c>
      <c r="N593" s="4">
        <v>24.347822924875345</v>
      </c>
      <c r="O593" s="4">
        <v>1673.5870701495919</v>
      </c>
      <c r="P593" s="4">
        <v>17.010530406868043</v>
      </c>
    </row>
    <row r="594" spans="1:16" x14ac:dyDescent="0.15">
      <c r="A594" s="39" t="s">
        <v>587</v>
      </c>
      <c r="B594" s="3">
        <v>239.40335446974112</v>
      </c>
      <c r="C594" s="4">
        <v>365.83050302243032</v>
      </c>
      <c r="D594" s="9">
        <f t="shared" si="14"/>
        <v>0.65441058766786997</v>
      </c>
      <c r="E594" s="40">
        <v>5.7540944046533225E-2</v>
      </c>
      <c r="F594" s="41">
        <v>1.8336707730793006E-3</v>
      </c>
      <c r="G594" s="41">
        <v>0.58706134968955193</v>
      </c>
      <c r="H594" s="41">
        <v>1.839578191502059E-2</v>
      </c>
      <c r="I594" s="40">
        <v>7.3972117068097906E-2</v>
      </c>
      <c r="J594" s="41">
        <v>8.5006478046401903E-4</v>
      </c>
      <c r="K594" s="3">
        <v>522.26</v>
      </c>
      <c r="L594" s="4">
        <v>74.989999999999981</v>
      </c>
      <c r="M594" s="4">
        <v>468.9892861313453</v>
      </c>
      <c r="N594" s="4">
        <v>11.769930506056141</v>
      </c>
      <c r="O594" s="4">
        <v>460.04212079363685</v>
      </c>
      <c r="P594" s="4">
        <v>5.1024330276179342</v>
      </c>
    </row>
    <row r="595" spans="1:16" x14ac:dyDescent="0.15">
      <c r="A595" s="39" t="s">
        <v>588</v>
      </c>
      <c r="B595" s="3">
        <v>126.235766303142</v>
      </c>
      <c r="C595" s="4">
        <v>203.07702355773171</v>
      </c>
      <c r="D595" s="9">
        <f t="shared" si="14"/>
        <v>0.62161520831653849</v>
      </c>
      <c r="E595" s="40">
        <v>8.2617799796145017E-2</v>
      </c>
      <c r="F595" s="41">
        <v>2.4292973038470473E-3</v>
      </c>
      <c r="G595" s="41">
        <v>2.2867026627439793</v>
      </c>
      <c r="H595" s="41">
        <v>6.5567039505830788E-2</v>
      </c>
      <c r="I595" s="40">
        <v>0.20033298042701755</v>
      </c>
      <c r="J595" s="41">
        <v>2.2135579554035515E-3</v>
      </c>
      <c r="K595" s="3">
        <v>1261.105</v>
      </c>
      <c r="L595" s="4">
        <v>25</v>
      </c>
      <c r="M595" s="4">
        <v>1208.1888937805763</v>
      </c>
      <c r="N595" s="4">
        <v>20.258752133410212</v>
      </c>
      <c r="O595" s="4">
        <v>1177.1087960783714</v>
      </c>
      <c r="P595" s="4">
        <v>11.887974258117424</v>
      </c>
    </row>
    <row r="596" spans="1:16" x14ac:dyDescent="0.15">
      <c r="A596" s="39" t="s">
        <v>589</v>
      </c>
      <c r="B596" s="3">
        <v>288.50278584141381</v>
      </c>
      <c r="C596" s="4">
        <v>271.02275084793342</v>
      </c>
      <c r="D596" s="9">
        <f t="shared" si="14"/>
        <v>1.0644965595648026</v>
      </c>
      <c r="E596" s="40">
        <v>5.7899301998345545E-2</v>
      </c>
      <c r="F596" s="41">
        <v>2.204363184543832E-3</v>
      </c>
      <c r="G596" s="41">
        <v>0.56290436581426451</v>
      </c>
      <c r="H596" s="41">
        <v>2.0455054874375326E-2</v>
      </c>
      <c r="I596" s="40">
        <v>7.059883222382872E-2</v>
      </c>
      <c r="J596" s="41">
        <v>8.3467161016856318E-4</v>
      </c>
      <c r="K596" s="3">
        <v>524.11</v>
      </c>
      <c r="L596" s="4">
        <v>83.320000000000022</v>
      </c>
      <c r="M596" s="4">
        <v>453.41510206440233</v>
      </c>
      <c r="N596" s="4">
        <v>13.289937978860991</v>
      </c>
      <c r="O596" s="4">
        <v>439.76243808925182</v>
      </c>
      <c r="P596" s="4">
        <v>5.0258227763807213</v>
      </c>
    </row>
    <row r="597" spans="1:16" x14ac:dyDescent="0.15">
      <c r="A597" s="39" t="s">
        <v>590</v>
      </c>
      <c r="B597" s="3">
        <v>198.20605537238001</v>
      </c>
      <c r="C597" s="4">
        <v>244.16124245127358</v>
      </c>
      <c r="D597" s="9">
        <f t="shared" si="14"/>
        <v>0.81178344843955041</v>
      </c>
      <c r="E597" s="40">
        <v>6.4297470717730884E-2</v>
      </c>
      <c r="F597" s="41">
        <v>1.9895691392231569E-3</v>
      </c>
      <c r="G597" s="41">
        <v>1.1726979620318385</v>
      </c>
      <c r="H597" s="41">
        <v>3.4523413786996908E-2</v>
      </c>
      <c r="I597" s="40">
        <v>0.13215779584111248</v>
      </c>
      <c r="J597" s="41">
        <v>1.4883909145410352E-3</v>
      </c>
      <c r="K597" s="3">
        <v>750.005</v>
      </c>
      <c r="L597" s="4">
        <v>66.659999999999968</v>
      </c>
      <c r="M597" s="4">
        <v>787.90647892558923</v>
      </c>
      <c r="N597" s="4">
        <v>16.135441077121527</v>
      </c>
      <c r="O597" s="4">
        <v>800.16351771591872</v>
      </c>
      <c r="P597" s="4">
        <v>8.4747813978247564</v>
      </c>
    </row>
    <row r="598" spans="1:16" x14ac:dyDescent="0.15">
      <c r="A598" s="39" t="s">
        <v>591</v>
      </c>
      <c r="B598" s="3">
        <v>190.49175979770433</v>
      </c>
      <c r="C598" s="4">
        <v>201.85594723190968</v>
      </c>
      <c r="D598" s="9">
        <f t="shared" si="14"/>
        <v>0.94370149807303338</v>
      </c>
      <c r="E598" s="40">
        <v>5.9511054350186422E-2</v>
      </c>
      <c r="F598" s="41">
        <v>2.0883332621402829E-3</v>
      </c>
      <c r="G598" s="41">
        <v>0.62674100732931648</v>
      </c>
      <c r="H598" s="41">
        <v>2.1403981413274046E-2</v>
      </c>
      <c r="I598" s="40">
        <v>7.6466726511775232E-2</v>
      </c>
      <c r="J598" s="41">
        <v>8.8773480467119973E-4</v>
      </c>
      <c r="K598" s="3">
        <v>587.06500000000005</v>
      </c>
      <c r="L598" s="4">
        <v>75.912500000000023</v>
      </c>
      <c r="M598" s="4">
        <v>494.06369637987069</v>
      </c>
      <c r="N598" s="4">
        <v>13.360758841800845</v>
      </c>
      <c r="O598" s="4">
        <v>474.99841025812543</v>
      </c>
      <c r="P598" s="4">
        <v>5.31619546722618</v>
      </c>
    </row>
    <row r="599" spans="1:16" x14ac:dyDescent="0.15">
      <c r="A599" s="39" t="s">
        <v>592</v>
      </c>
      <c r="B599" s="3">
        <v>206.03481160063248</v>
      </c>
      <c r="C599" s="4">
        <v>145.03490790927151</v>
      </c>
      <c r="D599" s="9">
        <f t="shared" si="14"/>
        <v>1.4205877369158622</v>
      </c>
      <c r="E599" s="40">
        <v>5.7838991902687861E-2</v>
      </c>
      <c r="F599" s="41">
        <v>2.4103940952751621E-3</v>
      </c>
      <c r="G599" s="41">
        <v>0.59182550051349969</v>
      </c>
      <c r="H599" s="41">
        <v>2.42650246417009E-2</v>
      </c>
      <c r="I599" s="40">
        <v>7.4510361634602063E-2</v>
      </c>
      <c r="J599" s="41">
        <v>1.0420015773288207E-3</v>
      </c>
      <c r="K599" s="3">
        <v>524.11</v>
      </c>
      <c r="L599" s="4">
        <v>92.577499999999986</v>
      </c>
      <c r="M599" s="4">
        <v>472.03276761368448</v>
      </c>
      <c r="N599" s="4">
        <v>15.479211398889504</v>
      </c>
      <c r="O599" s="4">
        <v>463.27207264471463</v>
      </c>
      <c r="P599" s="4">
        <v>6.2513830404410555</v>
      </c>
    </row>
    <row r="600" spans="1:16" x14ac:dyDescent="0.15">
      <c r="A600" s="39" t="s">
        <v>593</v>
      </c>
      <c r="B600" s="3">
        <v>161.33671255393804</v>
      </c>
      <c r="C600" s="4">
        <v>235.01489001008864</v>
      </c>
      <c r="D600" s="9">
        <f t="shared" si="14"/>
        <v>0.68649570479135269</v>
      </c>
      <c r="E600" s="40">
        <v>5.4805011375358259E-2</v>
      </c>
      <c r="F600" s="41">
        <v>1.9578800461335826E-3</v>
      </c>
      <c r="G600" s="41">
        <v>0.58189128869474616</v>
      </c>
      <c r="H600" s="41">
        <v>2.0879258667407658E-2</v>
      </c>
      <c r="I600" s="40">
        <v>7.6695360624884495E-2</v>
      </c>
      <c r="J600" s="41">
        <v>8.1777194493614226E-4</v>
      </c>
      <c r="K600" s="3">
        <v>405.60500000000002</v>
      </c>
      <c r="L600" s="4">
        <v>81.472500000000025</v>
      </c>
      <c r="M600" s="4">
        <v>465.67614291016093</v>
      </c>
      <c r="N600" s="4">
        <v>13.402739376789526</v>
      </c>
      <c r="O600" s="4">
        <v>476.36743881719815</v>
      </c>
      <c r="P600" s="4">
        <v>4.8961831452542981</v>
      </c>
    </row>
    <row r="601" spans="1:16" x14ac:dyDescent="0.15">
      <c r="A601" s="39" t="s">
        <v>594</v>
      </c>
      <c r="B601" s="3">
        <v>545.73933440636449</v>
      </c>
      <c r="C601" s="4">
        <v>769.40244004167357</v>
      </c>
      <c r="D601" s="9">
        <f t="shared" si="14"/>
        <v>0.7093028381568498</v>
      </c>
      <c r="E601" s="40">
        <v>8.5168315861284774E-2</v>
      </c>
      <c r="F601" s="41">
        <v>2.3948288878372819E-3</v>
      </c>
      <c r="G601" s="41">
        <v>0.51917498940552953</v>
      </c>
      <c r="H601" s="41">
        <v>1.880555435752564E-2</v>
      </c>
      <c r="I601" s="40">
        <v>4.4217937528518908E-2</v>
      </c>
      <c r="J601" s="41">
        <v>1.1601151883104753E-3</v>
      </c>
      <c r="K601" s="3">
        <v>1320.37</v>
      </c>
      <c r="L601" s="4">
        <v>54.170000000000073</v>
      </c>
      <c r="M601" s="4">
        <v>424.60010902900586</v>
      </c>
      <c r="N601" s="4">
        <v>12.569859795177422</v>
      </c>
      <c r="O601" s="4">
        <v>278.92486766572137</v>
      </c>
      <c r="P601" s="4">
        <v>7.1619015638083852</v>
      </c>
    </row>
    <row r="602" spans="1:16" x14ac:dyDescent="0.15">
      <c r="A602" s="39" t="s">
        <v>595</v>
      </c>
      <c r="B602" s="3">
        <v>99.421599963920912</v>
      </c>
      <c r="C602" s="4">
        <v>152.66846329781049</v>
      </c>
      <c r="D602" s="9">
        <f t="shared" ref="D602:D614" si="15">B602/C602</f>
        <v>0.6512255237021618</v>
      </c>
      <c r="E602" s="40">
        <v>9.7362414032850328E-2</v>
      </c>
      <c r="F602" s="41">
        <v>1.4692033905736635E-2</v>
      </c>
      <c r="G602" s="41">
        <v>0.55416306925389403</v>
      </c>
      <c r="H602" s="41">
        <v>0.11408720423574772</v>
      </c>
      <c r="I602" s="40">
        <v>3.6200082943340726E-2</v>
      </c>
      <c r="J602" s="41">
        <v>8.7342752596676382E-4</v>
      </c>
      <c r="K602" s="3">
        <v>1575.9299999999998</v>
      </c>
      <c r="L602" s="4">
        <v>285.96249999999998</v>
      </c>
      <c r="M602" s="4">
        <v>447.72014175758943</v>
      </c>
      <c r="N602" s="4">
        <v>74.671036451782498</v>
      </c>
      <c r="O602" s="4">
        <v>229.23613501521001</v>
      </c>
      <c r="P602" s="4">
        <v>5.4337738595206702</v>
      </c>
    </row>
    <row r="603" spans="1:16" x14ac:dyDescent="0.15">
      <c r="A603" s="39" t="s">
        <v>596</v>
      </c>
      <c r="B603" s="3">
        <v>245.13786266671372</v>
      </c>
      <c r="C603" s="4">
        <v>392.84031819873667</v>
      </c>
      <c r="D603" s="9">
        <f t="shared" si="15"/>
        <v>0.62401401106364862</v>
      </c>
      <c r="E603" s="40">
        <v>6.027888422576623E-2</v>
      </c>
      <c r="F603" s="41">
        <v>2.0799502895707134E-3</v>
      </c>
      <c r="G603" s="41">
        <v>0.47201526361227331</v>
      </c>
      <c r="H603" s="41">
        <v>1.6316548624693082E-2</v>
      </c>
      <c r="I603" s="40">
        <v>5.6825116070770058E-2</v>
      </c>
      <c r="J603" s="41">
        <v>5.6684294274880883E-4</v>
      </c>
      <c r="K603" s="3">
        <v>612.98</v>
      </c>
      <c r="L603" s="4">
        <v>74.0625</v>
      </c>
      <c r="M603" s="4">
        <v>392.57997619408002</v>
      </c>
      <c r="N603" s="4">
        <v>11.255471292006291</v>
      </c>
      <c r="O603" s="4">
        <v>356.28841319473031</v>
      </c>
      <c r="P603" s="4">
        <v>3.4576248047200124</v>
      </c>
    </row>
    <row r="604" spans="1:16" x14ac:dyDescent="0.15">
      <c r="A604" s="39" t="s">
        <v>597</v>
      </c>
      <c r="B604" s="3">
        <v>136.35288566787932</v>
      </c>
      <c r="C604" s="4">
        <v>416.69686202404529</v>
      </c>
      <c r="D604" s="9">
        <f t="shared" si="15"/>
        <v>0.32722321211051297</v>
      </c>
      <c r="E604" s="40">
        <v>6.8615199292431844E-2</v>
      </c>
      <c r="F604" s="41">
        <v>1.775888343652535E-3</v>
      </c>
      <c r="G604" s="41">
        <v>1.5046129156506551</v>
      </c>
      <c r="H604" s="41">
        <v>3.7827141585772543E-2</v>
      </c>
      <c r="I604" s="40">
        <v>0.15897390704474745</v>
      </c>
      <c r="J604" s="41">
        <v>1.3780978432357881E-3</v>
      </c>
      <c r="K604" s="3">
        <v>887.03499999999997</v>
      </c>
      <c r="L604" s="4">
        <v>52.932500000000005</v>
      </c>
      <c r="M604" s="4">
        <v>932.2579051696207</v>
      </c>
      <c r="N604" s="4">
        <v>15.336485350640658</v>
      </c>
      <c r="O604" s="4">
        <v>951.07204363704341</v>
      </c>
      <c r="P604" s="4">
        <v>7.6652231891065981</v>
      </c>
    </row>
    <row r="605" spans="1:16" x14ac:dyDescent="0.15">
      <c r="A605" s="39" t="s">
        <v>598</v>
      </c>
      <c r="B605" s="3">
        <v>166.09256982232361</v>
      </c>
      <c r="C605" s="4">
        <v>332.46265427206282</v>
      </c>
      <c r="D605" s="9">
        <f t="shared" si="15"/>
        <v>0.49958263789353541</v>
      </c>
      <c r="E605" s="40">
        <v>0.1810358908535078</v>
      </c>
      <c r="F605" s="41">
        <v>3.0704348922268474E-3</v>
      </c>
      <c r="G605" s="42">
        <v>10.126050018898038</v>
      </c>
      <c r="H605" s="41">
        <v>0.17836922682026876</v>
      </c>
      <c r="I605" s="40">
        <v>0.40469662493319658</v>
      </c>
      <c r="J605" s="41">
        <v>3.7265873568290502E-3</v>
      </c>
      <c r="K605" s="3">
        <v>2662.66</v>
      </c>
      <c r="L605" s="4">
        <v>27.619999999999891</v>
      </c>
      <c r="M605" s="4">
        <v>2446.3514315069433</v>
      </c>
      <c r="N605" s="4">
        <v>16.279686722532915</v>
      </c>
      <c r="O605" s="4">
        <v>2190.6291968156734</v>
      </c>
      <c r="P605" s="4">
        <v>17.102042904563632</v>
      </c>
    </row>
    <row r="606" spans="1:16" x14ac:dyDescent="0.15">
      <c r="A606" s="39" t="s">
        <v>599</v>
      </c>
      <c r="B606" s="3">
        <v>548.02035984861095</v>
      </c>
      <c r="C606" s="4">
        <v>1023.5427465993993</v>
      </c>
      <c r="D606" s="9">
        <f t="shared" si="15"/>
        <v>0.5354152151137257</v>
      </c>
      <c r="E606" s="40">
        <v>0.10221210758315542</v>
      </c>
      <c r="F606" s="41">
        <v>2.2171244764355382E-3</v>
      </c>
      <c r="G606" s="41">
        <v>0.91743391535628516</v>
      </c>
      <c r="H606" s="41">
        <v>2.1236679008236267E-2</v>
      </c>
      <c r="I606" s="40">
        <v>6.4992762241346452E-2</v>
      </c>
      <c r="J606" s="41">
        <v>7.9567394819813567E-4</v>
      </c>
      <c r="K606" s="3">
        <v>1664.81</v>
      </c>
      <c r="L606" s="4">
        <v>36.112500000000068</v>
      </c>
      <c r="M606" s="4">
        <v>661.00196954374962</v>
      </c>
      <c r="N606" s="4">
        <v>11.246408848017893</v>
      </c>
      <c r="O606" s="4">
        <v>405.91782833702052</v>
      </c>
      <c r="P606" s="4">
        <v>4.8162250112949607</v>
      </c>
    </row>
    <row r="607" spans="1:16" x14ac:dyDescent="0.15">
      <c r="A607" s="39" t="s">
        <v>600</v>
      </c>
      <c r="B607" s="3">
        <v>330.28060810054961</v>
      </c>
      <c r="C607" s="4">
        <v>625.58416652597475</v>
      </c>
      <c r="D607" s="9">
        <f t="shared" si="15"/>
        <v>0.52795551066242674</v>
      </c>
      <c r="E607" s="40">
        <v>5.5559625377354496E-2</v>
      </c>
      <c r="F607" s="41">
        <v>1.4716133140531046E-3</v>
      </c>
      <c r="G607" s="41">
        <v>0.50152345006364862</v>
      </c>
      <c r="H607" s="41">
        <v>1.2471133560661653E-2</v>
      </c>
      <c r="I607" s="40">
        <v>6.5507967070021517E-2</v>
      </c>
      <c r="J607" s="41">
        <v>6.5215082433695514E-4</v>
      </c>
      <c r="K607" s="3">
        <v>435.23</v>
      </c>
      <c r="L607" s="4">
        <v>62.029999999999973</v>
      </c>
      <c r="M607" s="4">
        <v>412.73313304289979</v>
      </c>
      <c r="N607" s="4">
        <v>8.4336137836286866</v>
      </c>
      <c r="O607" s="4">
        <v>409.03561537488503</v>
      </c>
      <c r="P607" s="4">
        <v>3.945568665622659</v>
      </c>
    </row>
    <row r="608" spans="1:16" x14ac:dyDescent="0.15">
      <c r="A608" s="39" t="s">
        <v>601</v>
      </c>
      <c r="B608" s="3">
        <v>185.51423499001112</v>
      </c>
      <c r="C608" s="4">
        <v>283.19020615883994</v>
      </c>
      <c r="D608" s="9">
        <f t="shared" si="15"/>
        <v>0.65508704381519867</v>
      </c>
      <c r="E608" s="40">
        <v>6.5781613165091943E-2</v>
      </c>
      <c r="F608" s="41">
        <v>2.4327577504784331E-3</v>
      </c>
      <c r="G608" s="41">
        <v>0.60557738625631352</v>
      </c>
      <c r="H608" s="41">
        <v>2.6250358417022463E-2</v>
      </c>
      <c r="I608" s="40">
        <v>6.7041819446606379E-2</v>
      </c>
      <c r="J608" s="41">
        <v>1.7643519735565452E-3</v>
      </c>
      <c r="K608" s="3">
        <v>798.15</v>
      </c>
      <c r="L608" s="4">
        <v>77.77249999999998</v>
      </c>
      <c r="M608" s="4">
        <v>480.76705498911952</v>
      </c>
      <c r="N608" s="4">
        <v>16.602466267627136</v>
      </c>
      <c r="O608" s="4">
        <v>418.30888015988319</v>
      </c>
      <c r="P608" s="4">
        <v>10.659145445653621</v>
      </c>
    </row>
    <row r="609" spans="1:16" x14ac:dyDescent="0.15">
      <c r="A609" s="39" t="s">
        <v>602</v>
      </c>
      <c r="B609" s="3">
        <v>191.83260563360179</v>
      </c>
      <c r="C609" s="4">
        <v>224.37446339056731</v>
      </c>
      <c r="D609" s="9">
        <f t="shared" si="15"/>
        <v>0.85496630380650718</v>
      </c>
      <c r="E609" s="40">
        <v>7.5718305087649346E-2</v>
      </c>
      <c r="F609" s="41">
        <v>2.1037754303330496E-3</v>
      </c>
      <c r="G609" s="41">
        <v>1.4162939003790274</v>
      </c>
      <c r="H609" s="41">
        <v>3.8453118562067255E-2</v>
      </c>
      <c r="I609" s="40">
        <v>0.13532993326792273</v>
      </c>
      <c r="J609" s="41">
        <v>1.2535568235339661E-3</v>
      </c>
      <c r="K609" s="3">
        <v>1087.04</v>
      </c>
      <c r="L609" s="4">
        <v>55.557499999999891</v>
      </c>
      <c r="M609" s="4">
        <v>895.80638694419054</v>
      </c>
      <c r="N609" s="4">
        <v>16.16026161134937</v>
      </c>
      <c r="O609" s="4">
        <v>818.20015339294434</v>
      </c>
      <c r="P609" s="4">
        <v>7.1177104843127381</v>
      </c>
    </row>
    <row r="610" spans="1:16" x14ac:dyDescent="0.15">
      <c r="A610" s="39" t="s">
        <v>603</v>
      </c>
      <c r="B610" s="3">
        <v>155.67908053615204</v>
      </c>
      <c r="C610" s="4">
        <v>104.89311340521449</v>
      </c>
      <c r="D610" s="9">
        <f t="shared" si="15"/>
        <v>1.4841687455185486</v>
      </c>
      <c r="E610" s="40">
        <v>5.5153213193913732E-2</v>
      </c>
      <c r="F610" s="41">
        <v>2.6417821841792921E-3</v>
      </c>
      <c r="G610" s="41">
        <v>0.50987789301549979</v>
      </c>
      <c r="H610" s="41">
        <v>2.3473665304158935E-2</v>
      </c>
      <c r="I610" s="40">
        <v>6.7262702702755958E-2</v>
      </c>
      <c r="J610" s="41">
        <v>9.7737347682763437E-4</v>
      </c>
      <c r="K610" s="3">
        <v>416.71500000000003</v>
      </c>
      <c r="L610" s="4">
        <v>105.54499999999996</v>
      </c>
      <c r="M610" s="4">
        <v>418.36704270131355</v>
      </c>
      <c r="N610" s="4">
        <v>15.787159101057853</v>
      </c>
      <c r="O610" s="4">
        <v>419.64318362533464</v>
      </c>
      <c r="P610" s="4">
        <v>5.9034724886357708</v>
      </c>
    </row>
    <row r="611" spans="1:16" x14ac:dyDescent="0.15">
      <c r="A611" s="39" t="s">
        <v>604</v>
      </c>
      <c r="B611" s="3">
        <v>52.497688188103062</v>
      </c>
      <c r="C611" s="4">
        <v>49.803074366550234</v>
      </c>
      <c r="D611" s="9">
        <f t="shared" si="15"/>
        <v>1.054105371120676</v>
      </c>
      <c r="E611" s="40">
        <v>7.6533346481670844E-2</v>
      </c>
      <c r="F611" s="41">
        <v>3.1884371528880027E-3</v>
      </c>
      <c r="G611" s="41">
        <v>1.9884842740275817</v>
      </c>
      <c r="H611" s="41">
        <v>8.4998784802383778E-2</v>
      </c>
      <c r="I611" s="40">
        <v>0.18809831240754094</v>
      </c>
      <c r="J611" s="41">
        <v>2.49588642460455E-3</v>
      </c>
      <c r="K611" s="3">
        <v>1109.26</v>
      </c>
      <c r="L611" s="4">
        <v>78.702499999999986</v>
      </c>
      <c r="M611" s="4">
        <v>1111.6071758195644</v>
      </c>
      <c r="N611" s="4">
        <v>28.887423061198888</v>
      </c>
      <c r="O611" s="4">
        <v>1111.065089884198</v>
      </c>
      <c r="P611" s="4">
        <v>13.54226425946672</v>
      </c>
    </row>
    <row r="612" spans="1:16" x14ac:dyDescent="0.15">
      <c r="A612" s="39" t="s">
        <v>605</v>
      </c>
      <c r="B612" s="3">
        <v>85.534109632903622</v>
      </c>
      <c r="C612" s="4">
        <v>172.00392419993653</v>
      </c>
      <c r="D612" s="9">
        <f t="shared" si="15"/>
        <v>0.49727998957441916</v>
      </c>
      <c r="E612" s="40">
        <v>6.7702690816118655E-2</v>
      </c>
      <c r="F612" s="41">
        <v>1.8333802999076947E-3</v>
      </c>
      <c r="G612" s="41">
        <v>1.330733651611903</v>
      </c>
      <c r="H612" s="41">
        <v>3.7024121867096617E-2</v>
      </c>
      <c r="I612" s="40">
        <v>0.1420270264933364</v>
      </c>
      <c r="J612" s="41">
        <v>1.617188919799589E-3</v>
      </c>
      <c r="K612" s="3">
        <v>861.10500000000002</v>
      </c>
      <c r="L612" s="4">
        <v>142.75</v>
      </c>
      <c r="M612" s="4">
        <v>859.19996949005792</v>
      </c>
      <c r="N612" s="4">
        <v>16.130898729430385</v>
      </c>
      <c r="O612" s="4">
        <v>856.11459716294826</v>
      </c>
      <c r="P612" s="4">
        <v>9.1285725418093762</v>
      </c>
    </row>
    <row r="613" spans="1:16" x14ac:dyDescent="0.15">
      <c r="A613" s="39" t="s">
        <v>606</v>
      </c>
      <c r="B613" s="3">
        <v>161.39859782755664</v>
      </c>
      <c r="C613" s="4">
        <v>164.60116033923566</v>
      </c>
      <c r="D613" s="9">
        <f t="shared" si="15"/>
        <v>0.98054349978409217</v>
      </c>
      <c r="E613" s="40">
        <v>0.24249161358677945</v>
      </c>
      <c r="F613" s="41">
        <v>4.8260212345012645E-3</v>
      </c>
      <c r="G613" s="42">
        <v>20.48971901375501</v>
      </c>
      <c r="H613" s="41">
        <v>0.41680157788325112</v>
      </c>
      <c r="I613" s="40">
        <v>0.60951935346649033</v>
      </c>
      <c r="J613" s="41">
        <v>5.794807599440354E-3</v>
      </c>
      <c r="K613" s="3">
        <v>3136.1149999999998</v>
      </c>
      <c r="L613" s="4">
        <v>31.482500000000073</v>
      </c>
      <c r="M613" s="4">
        <v>3114.7632993448456</v>
      </c>
      <c r="N613" s="4">
        <v>19.696224914442382</v>
      </c>
      <c r="O613" s="4">
        <v>3068.0779771500088</v>
      </c>
      <c r="P613" s="4">
        <v>23.209345833062571</v>
      </c>
    </row>
    <row r="614" spans="1:16" x14ac:dyDescent="0.15">
      <c r="A614" s="67" t="s">
        <v>607</v>
      </c>
      <c r="B614" s="17">
        <v>171.71135077930091</v>
      </c>
      <c r="C614" s="18">
        <v>328.52914913111084</v>
      </c>
      <c r="D614" s="19">
        <f t="shared" si="15"/>
        <v>0.52266701823396988</v>
      </c>
      <c r="E614" s="20">
        <v>6.5622456249548586E-2</v>
      </c>
      <c r="F614" s="21">
        <v>1.9285907486968675E-3</v>
      </c>
      <c r="G614" s="21">
        <v>1.2402758149939292</v>
      </c>
      <c r="H614" s="21">
        <v>3.3829056622237112E-2</v>
      </c>
      <c r="I614" s="20">
        <v>0.13702779957630959</v>
      </c>
      <c r="J614" s="21">
        <v>1.5038860664446819E-3</v>
      </c>
      <c r="K614" s="17">
        <v>794.44499999999994</v>
      </c>
      <c r="L614" s="18">
        <v>61.105000000000018</v>
      </c>
      <c r="M614" s="18">
        <v>819.00694520036768</v>
      </c>
      <c r="N614" s="18">
        <v>15.333853867293612</v>
      </c>
      <c r="O614" s="18">
        <v>827.83345305200942</v>
      </c>
      <c r="P614" s="18">
        <v>8.5263334140952338</v>
      </c>
    </row>
    <row r="615" spans="1:16" s="2" customFormat="1" x14ac:dyDescent="0.15">
      <c r="A615" s="57" t="s">
        <v>699</v>
      </c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</row>
    <row r="616" spans="1:16" x14ac:dyDescent="0.15">
      <c r="A616" s="64" t="s">
        <v>608</v>
      </c>
      <c r="B616" s="6">
        <v>229.68915051660693</v>
      </c>
      <c r="C616" s="7">
        <v>393.36710857972622</v>
      </c>
      <c r="D616" s="10">
        <f>B616/C616</f>
        <v>0.58390532789056093</v>
      </c>
      <c r="E616" s="34">
        <v>5.7368073855906435E-2</v>
      </c>
      <c r="F616" s="36">
        <v>1.6515092613979948E-3</v>
      </c>
      <c r="G616" s="36">
        <v>0.54766717620007543</v>
      </c>
      <c r="H616" s="36">
        <v>1.5876546155234757E-2</v>
      </c>
      <c r="I616" s="34">
        <v>6.8829938287067946E-2</v>
      </c>
      <c r="J616" s="36">
        <v>8.1732741448111291E-4</v>
      </c>
      <c r="K616" s="6">
        <v>505.59500000000003</v>
      </c>
      <c r="L616" s="7">
        <v>62.954999999999998</v>
      </c>
      <c r="M616" s="7">
        <v>443.46727887136382</v>
      </c>
      <c r="N616" s="7">
        <v>10.41654283270006</v>
      </c>
      <c r="O616" s="7">
        <v>429.10255941867791</v>
      </c>
      <c r="P616" s="7">
        <v>4.9295326360131071</v>
      </c>
    </row>
    <row r="617" spans="1:16" x14ac:dyDescent="0.15">
      <c r="A617" s="64" t="s">
        <v>609</v>
      </c>
      <c r="B617" s="6">
        <v>92.941765363913049</v>
      </c>
      <c r="C617" s="7">
        <v>144.36475547536318</v>
      </c>
      <c r="D617" s="10">
        <f t="shared" ref="D617:D680" si="16">B617/C617</f>
        <v>0.64379816983636418</v>
      </c>
      <c r="E617" s="34">
        <v>5.5147192403071865E-2</v>
      </c>
      <c r="F617" s="36">
        <v>2.1622806583501911E-3</v>
      </c>
      <c r="G617" s="36">
        <v>0.52152291320545208</v>
      </c>
      <c r="H617" s="36">
        <v>2.0690404441129448E-2</v>
      </c>
      <c r="I617" s="34">
        <v>6.8086741503593159E-2</v>
      </c>
      <c r="J617" s="36">
        <v>7.9316593723404772E-4</v>
      </c>
      <c r="K617" s="6">
        <v>416.71499999999997</v>
      </c>
      <c r="L617" s="7">
        <v>87.027500000000003</v>
      </c>
      <c r="M617" s="7">
        <v>426.1681980578789</v>
      </c>
      <c r="N617" s="7">
        <v>13.80852103021698</v>
      </c>
      <c r="O617" s="7">
        <v>424.61857132165238</v>
      </c>
      <c r="P617" s="7">
        <v>4.7871365571330671</v>
      </c>
    </row>
    <row r="618" spans="1:16" x14ac:dyDescent="0.15">
      <c r="A618" s="64" t="s">
        <v>610</v>
      </c>
      <c r="B618" s="6">
        <v>51.607666808426217</v>
      </c>
      <c r="C618" s="7">
        <v>219.68308038743652</v>
      </c>
      <c r="D618" s="10">
        <f t="shared" si="16"/>
        <v>0.23491871434709549</v>
      </c>
      <c r="E618" s="34">
        <v>7.0107318480915448E-2</v>
      </c>
      <c r="F618" s="36">
        <v>1.7307430708353771E-3</v>
      </c>
      <c r="G618" s="36">
        <v>1.5096115578734295</v>
      </c>
      <c r="H618" s="36">
        <v>3.5915086472271804E-2</v>
      </c>
      <c r="I618" s="34">
        <v>0.15529285478379107</v>
      </c>
      <c r="J618" s="36">
        <v>1.4768653952414365E-3</v>
      </c>
      <c r="K618" s="6">
        <v>931.48</v>
      </c>
      <c r="L618" s="7">
        <v>50.77</v>
      </c>
      <c r="M618" s="7">
        <v>934.28236111906881</v>
      </c>
      <c r="N618" s="7">
        <v>14.532153365931947</v>
      </c>
      <c r="O618" s="7">
        <v>930.56480747624914</v>
      </c>
      <c r="P618" s="7">
        <v>8.2407600597311443</v>
      </c>
    </row>
    <row r="619" spans="1:16" x14ac:dyDescent="0.15">
      <c r="A619" s="64" t="s">
        <v>611</v>
      </c>
      <c r="B619" s="6">
        <v>161.87191586819554</v>
      </c>
      <c r="C619" s="7">
        <v>311.60558451362903</v>
      </c>
      <c r="D619" s="10">
        <f t="shared" si="16"/>
        <v>0.51947694108516718</v>
      </c>
      <c r="E619" s="34">
        <v>0.12557003665751854</v>
      </c>
      <c r="F619" s="36">
        <v>2.2731098596924558E-3</v>
      </c>
      <c r="G619" s="36">
        <v>6.4312237043183034</v>
      </c>
      <c r="H619" s="36">
        <v>0.11196009648171232</v>
      </c>
      <c r="I619" s="34">
        <v>0.3682768936418469</v>
      </c>
      <c r="J619" s="36">
        <v>3.1245477069047705E-3</v>
      </c>
      <c r="K619" s="6">
        <v>2036.72</v>
      </c>
      <c r="L619" s="7">
        <v>31.63250000000005</v>
      </c>
      <c r="M619" s="7">
        <v>2036.5441873618322</v>
      </c>
      <c r="N619" s="7">
        <v>15.299093645252583</v>
      </c>
      <c r="O619" s="7">
        <v>2021.2873898573835</v>
      </c>
      <c r="P619" s="7">
        <v>14.720824239347394</v>
      </c>
    </row>
    <row r="620" spans="1:16" x14ac:dyDescent="0.15">
      <c r="A620" s="64" t="s">
        <v>612</v>
      </c>
      <c r="B620" s="6">
        <v>165.1240399480142</v>
      </c>
      <c r="C620" s="7">
        <v>252.20971413016312</v>
      </c>
      <c r="D620" s="10">
        <f t="shared" si="16"/>
        <v>0.65470927841738558</v>
      </c>
      <c r="E620" s="34">
        <v>6.6776736940400039E-2</v>
      </c>
      <c r="F620" s="36">
        <v>1.8435578068761967E-3</v>
      </c>
      <c r="G620" s="36">
        <v>1.2143602814485941</v>
      </c>
      <c r="H620" s="36">
        <v>3.0799958491750407E-2</v>
      </c>
      <c r="I620" s="34">
        <v>0.13122084457010555</v>
      </c>
      <c r="J620" s="36">
        <v>1.2733164738534955E-3</v>
      </c>
      <c r="K620" s="6">
        <v>831.48</v>
      </c>
      <c r="L620" s="7">
        <v>57.405000000000001</v>
      </c>
      <c r="M620" s="7">
        <v>807.19251641955077</v>
      </c>
      <c r="N620" s="7">
        <v>14.124066976850656</v>
      </c>
      <c r="O620" s="7">
        <v>794.82638481332992</v>
      </c>
      <c r="P620" s="7">
        <v>7.2561683082726631</v>
      </c>
    </row>
    <row r="621" spans="1:16" x14ac:dyDescent="0.15">
      <c r="A621" s="64" t="s">
        <v>613</v>
      </c>
      <c r="B621" s="6">
        <v>157.52148513201382</v>
      </c>
      <c r="C621" s="7">
        <v>277.71409599981052</v>
      </c>
      <c r="D621" s="10">
        <f t="shared" si="16"/>
        <v>0.56720738126350378</v>
      </c>
      <c r="E621" s="34">
        <v>0.15112759806765641</v>
      </c>
      <c r="F621" s="36">
        <v>3.1606528050848559E-3</v>
      </c>
      <c r="G621" s="36">
        <v>9.2214354812924189</v>
      </c>
      <c r="H621" s="36">
        <v>0.18857645093663764</v>
      </c>
      <c r="I621" s="34">
        <v>0.43894955590667523</v>
      </c>
      <c r="J621" s="36">
        <v>5.163919700579586E-3</v>
      </c>
      <c r="K621" s="6">
        <v>2358.9499999999998</v>
      </c>
      <c r="L621" s="7">
        <v>35.03</v>
      </c>
      <c r="M621" s="7">
        <v>2360.2447407872728</v>
      </c>
      <c r="N621" s="7">
        <v>18.735045746296692</v>
      </c>
      <c r="O621" s="7">
        <v>2345.9363244267629</v>
      </c>
      <c r="P621" s="7">
        <v>23.134173092804986</v>
      </c>
    </row>
    <row r="622" spans="1:16" x14ac:dyDescent="0.15">
      <c r="A622" s="64" t="s">
        <v>614</v>
      </c>
      <c r="B622" s="6">
        <v>240.64236741123847</v>
      </c>
      <c r="C622" s="7">
        <v>210.22775627228441</v>
      </c>
      <c r="D622" s="10">
        <f t="shared" si="16"/>
        <v>1.1446745742724924</v>
      </c>
      <c r="E622" s="34">
        <v>5.7595489166199297E-2</v>
      </c>
      <c r="F622" s="36">
        <v>1.8829923722221494E-3</v>
      </c>
      <c r="G622" s="36">
        <v>0.66868607056368723</v>
      </c>
      <c r="H622" s="36">
        <v>2.0708971207707528E-2</v>
      </c>
      <c r="I622" s="34">
        <v>8.3782273624926684E-2</v>
      </c>
      <c r="J622" s="36">
        <v>8.8268373255308914E-4</v>
      </c>
      <c r="K622" s="6">
        <v>522.26</v>
      </c>
      <c r="L622" s="7">
        <v>70.36</v>
      </c>
      <c r="M622" s="7">
        <v>519.91321790934148</v>
      </c>
      <c r="N622" s="7">
        <v>12.601901829223635</v>
      </c>
      <c r="O622" s="7">
        <v>518.65932798658514</v>
      </c>
      <c r="P622" s="7">
        <v>5.2502668925885132</v>
      </c>
    </row>
    <row r="623" spans="1:16" x14ac:dyDescent="0.15">
      <c r="A623" s="64" t="s">
        <v>615</v>
      </c>
      <c r="B623" s="6">
        <v>121.21129364762557</v>
      </c>
      <c r="C623" s="7">
        <v>212.379697984308</v>
      </c>
      <c r="D623" s="10">
        <f t="shared" si="16"/>
        <v>0.57072919303511516</v>
      </c>
      <c r="E623" s="34">
        <v>7.1795739991284829E-2</v>
      </c>
      <c r="F623" s="36">
        <v>1.8776598696053615E-3</v>
      </c>
      <c r="G623" s="36">
        <v>1.635689914672581</v>
      </c>
      <c r="H623" s="36">
        <v>4.1295777007523127E-2</v>
      </c>
      <c r="I623" s="34">
        <v>0.16390378128837627</v>
      </c>
      <c r="J623" s="36">
        <v>1.4977489202604864E-3</v>
      </c>
      <c r="K623" s="6">
        <v>988.89</v>
      </c>
      <c r="L623" s="7">
        <v>52.317499999999939</v>
      </c>
      <c r="M623" s="7">
        <v>984.05338368562388</v>
      </c>
      <c r="N623" s="7">
        <v>15.91024177191224</v>
      </c>
      <c r="O623" s="7">
        <v>978.4347060058434</v>
      </c>
      <c r="P623" s="7">
        <v>8.2954582375749055</v>
      </c>
    </row>
    <row r="624" spans="1:16" x14ac:dyDescent="0.15">
      <c r="A624" s="64" t="s">
        <v>616</v>
      </c>
      <c r="B624" s="6">
        <v>111.15489095427287</v>
      </c>
      <c r="C624" s="7">
        <v>249.60367505147929</v>
      </c>
      <c r="D624" s="10">
        <f t="shared" si="16"/>
        <v>0.44532553830126032</v>
      </c>
      <c r="E624" s="34">
        <v>0.13801767229651107</v>
      </c>
      <c r="F624" s="36">
        <v>2.645973812022335E-3</v>
      </c>
      <c r="G624" s="36">
        <v>7.2857532249266201</v>
      </c>
      <c r="H624" s="36">
        <v>0.17064077583809253</v>
      </c>
      <c r="I624" s="34">
        <v>0.37772114279484248</v>
      </c>
      <c r="J624" s="36">
        <v>4.8400803106841035E-3</v>
      </c>
      <c r="K624" s="6">
        <v>2202.7750000000001</v>
      </c>
      <c r="L624" s="7">
        <v>33.337500000000091</v>
      </c>
      <c r="M624" s="7">
        <v>2147.0656049552445</v>
      </c>
      <c r="N624" s="7">
        <v>20.914242724359383</v>
      </c>
      <c r="O624" s="7">
        <v>2065.6295786874716</v>
      </c>
      <c r="P624" s="7">
        <v>22.64702903207683</v>
      </c>
    </row>
    <row r="625" spans="1:16" x14ac:dyDescent="0.15">
      <c r="A625" s="64" t="s">
        <v>617</v>
      </c>
      <c r="B625" s="6">
        <v>150.51074321547773</v>
      </c>
      <c r="C625" s="7">
        <v>88.195465080703812</v>
      </c>
      <c r="D625" s="10">
        <f t="shared" si="16"/>
        <v>1.7065587564820019</v>
      </c>
      <c r="E625" s="34">
        <v>0.15074831413592543</v>
      </c>
      <c r="F625" s="36">
        <v>3.1356866391330758E-3</v>
      </c>
      <c r="G625" s="36">
        <v>9.0926108091229469</v>
      </c>
      <c r="H625" s="36">
        <v>0.18482057086469761</v>
      </c>
      <c r="I625" s="34">
        <v>0.4341510678261119</v>
      </c>
      <c r="J625" s="36">
        <v>4.2362298463422838E-3</v>
      </c>
      <c r="K625" s="6">
        <v>2354.6350000000002</v>
      </c>
      <c r="L625" s="7">
        <v>36.264999999999873</v>
      </c>
      <c r="M625" s="7">
        <v>2347.3661502137006</v>
      </c>
      <c r="N625" s="7">
        <v>18.596244397265536</v>
      </c>
      <c r="O625" s="7">
        <v>2324.4034410177605</v>
      </c>
      <c r="P625" s="7">
        <v>19.041628316636206</v>
      </c>
    </row>
    <row r="626" spans="1:16" x14ac:dyDescent="0.15">
      <c r="A626" s="64" t="s">
        <v>618</v>
      </c>
      <c r="B626" s="6">
        <v>528.97271118864103</v>
      </c>
      <c r="C626" s="7">
        <v>349.4751132419442</v>
      </c>
      <c r="D626" s="10">
        <f t="shared" si="16"/>
        <v>1.5136205444833186</v>
      </c>
      <c r="E626" s="34">
        <v>5.5279075856907389E-2</v>
      </c>
      <c r="F626" s="36">
        <v>1.6424301150258583E-3</v>
      </c>
      <c r="G626" s="36">
        <v>0.55610685244940028</v>
      </c>
      <c r="H626" s="36">
        <v>1.6474292508189471E-2</v>
      </c>
      <c r="I626" s="34">
        <v>7.2396972068118598E-2</v>
      </c>
      <c r="J626" s="36">
        <v>7.5595997446808668E-4</v>
      </c>
      <c r="K626" s="6">
        <v>433.38</v>
      </c>
      <c r="L626" s="7">
        <v>60.18</v>
      </c>
      <c r="M626" s="7">
        <v>448.98928226472316</v>
      </c>
      <c r="N626" s="7">
        <v>10.750124517427594</v>
      </c>
      <c r="O626" s="7">
        <v>450.58052451833851</v>
      </c>
      <c r="P626" s="7">
        <v>4.5442425096771331</v>
      </c>
    </row>
    <row r="627" spans="1:16" x14ac:dyDescent="0.15">
      <c r="A627" s="64" t="s">
        <v>619</v>
      </c>
      <c r="B627" s="6">
        <v>217.79705489128852</v>
      </c>
      <c r="C627" s="7">
        <v>178.47678148874385</v>
      </c>
      <c r="D627" s="10">
        <f t="shared" si="16"/>
        <v>1.2203103007268457</v>
      </c>
      <c r="E627" s="34">
        <v>7.9323853469730421E-2</v>
      </c>
      <c r="F627" s="36">
        <v>2.1365634297489627E-3</v>
      </c>
      <c r="G627" s="36">
        <v>2.2242967098709125</v>
      </c>
      <c r="H627" s="36">
        <v>5.6392720482679431E-2</v>
      </c>
      <c r="I627" s="34">
        <v>0.20204734715256356</v>
      </c>
      <c r="J627" s="36">
        <v>1.9407099747043481E-3</v>
      </c>
      <c r="K627" s="6">
        <v>1188.8900000000001</v>
      </c>
      <c r="L627" s="7">
        <v>52.309999999999945</v>
      </c>
      <c r="M627" s="7">
        <v>1188.7240209244167</v>
      </c>
      <c r="N627" s="7">
        <v>17.760788636233542</v>
      </c>
      <c r="O627" s="7">
        <v>1186.3092708924473</v>
      </c>
      <c r="P627" s="7">
        <v>10.407769048454043</v>
      </c>
    </row>
    <row r="628" spans="1:16" x14ac:dyDescent="0.15">
      <c r="A628" s="64" t="s">
        <v>620</v>
      </c>
      <c r="B628" s="6">
        <v>61.224181775791976</v>
      </c>
      <c r="C628" s="7">
        <v>127.55341986889907</v>
      </c>
      <c r="D628" s="10">
        <f t="shared" si="16"/>
        <v>0.47998855568685594</v>
      </c>
      <c r="E628" s="34">
        <v>0.14834400885346943</v>
      </c>
      <c r="F628" s="36">
        <v>3.0758789576856892E-3</v>
      </c>
      <c r="G628" s="36">
        <v>8.8295781991606823</v>
      </c>
      <c r="H628" s="36">
        <v>0.17935836602059815</v>
      </c>
      <c r="I628" s="34">
        <v>0.42893384556428515</v>
      </c>
      <c r="J628" s="36">
        <v>4.1907760913432361E-3</v>
      </c>
      <c r="K628" s="6">
        <v>2327.7849999999999</v>
      </c>
      <c r="L628" s="7">
        <v>35.494999999999891</v>
      </c>
      <c r="M628" s="7">
        <v>2320.5523924376471</v>
      </c>
      <c r="N628" s="7">
        <v>18.529550038700336</v>
      </c>
      <c r="O628" s="7">
        <v>2300.9096126310046</v>
      </c>
      <c r="P628" s="7">
        <v>18.906092797599058</v>
      </c>
    </row>
    <row r="629" spans="1:16" x14ac:dyDescent="0.15">
      <c r="A629" s="64" t="s">
        <v>621</v>
      </c>
      <c r="B629" s="6">
        <v>80.122158792054378</v>
      </c>
      <c r="C629" s="7">
        <v>341.89561052012607</v>
      </c>
      <c r="D629" s="10">
        <f t="shared" si="16"/>
        <v>0.23434684835574365</v>
      </c>
      <c r="E629" s="34">
        <v>0.1469184046119448</v>
      </c>
      <c r="F629" s="36">
        <v>2.6033168303620036E-3</v>
      </c>
      <c r="G629" s="36">
        <v>8.9213055035563809</v>
      </c>
      <c r="H629" s="36">
        <v>0.18604137904395007</v>
      </c>
      <c r="I629" s="34">
        <v>0.43667029381099531</v>
      </c>
      <c r="J629" s="36">
        <v>5.1677258895860435E-3</v>
      </c>
      <c r="K629" s="6">
        <v>2310.1849999999999</v>
      </c>
      <c r="L629" s="7">
        <v>30.559999999999945</v>
      </c>
      <c r="M629" s="7">
        <v>2329.9837699334207</v>
      </c>
      <c r="N629" s="7">
        <v>19.042394089594609</v>
      </c>
      <c r="O629" s="7">
        <v>2335.7172611686578</v>
      </c>
      <c r="P629" s="7">
        <v>23.187954315957995</v>
      </c>
    </row>
    <row r="630" spans="1:16" x14ac:dyDescent="0.15">
      <c r="A630" s="64" t="s">
        <v>622</v>
      </c>
      <c r="B630" s="6">
        <v>48.908477763005678</v>
      </c>
      <c r="C630" s="7">
        <v>90.185288467718337</v>
      </c>
      <c r="D630" s="10">
        <f t="shared" si="16"/>
        <v>0.54231104201116331</v>
      </c>
      <c r="E630" s="34">
        <v>6.7851181737239863E-2</v>
      </c>
      <c r="F630" s="36">
        <v>2.6842055063679166E-3</v>
      </c>
      <c r="G630" s="36">
        <v>1.2526760099349841</v>
      </c>
      <c r="H630" s="36">
        <v>4.7000927483602996E-2</v>
      </c>
      <c r="I630" s="34">
        <v>0.13411025979918176</v>
      </c>
      <c r="J630" s="36">
        <v>1.5305863120387683E-3</v>
      </c>
      <c r="K630" s="6">
        <v>864.81</v>
      </c>
      <c r="L630" s="7">
        <v>77.620000000000061</v>
      </c>
      <c r="M630" s="7">
        <v>824.61171474168941</v>
      </c>
      <c r="N630" s="7">
        <v>21.188520685450101</v>
      </c>
      <c r="O630" s="7">
        <v>811.27111324687962</v>
      </c>
      <c r="P630" s="7">
        <v>8.7000353043990799</v>
      </c>
    </row>
    <row r="631" spans="1:16" x14ac:dyDescent="0.15">
      <c r="A631" s="64" t="s">
        <v>623</v>
      </c>
      <c r="B631" s="6">
        <v>106.51580212583934</v>
      </c>
      <c r="C631" s="7">
        <v>244.94486941027031</v>
      </c>
      <c r="D631" s="10">
        <f t="shared" si="16"/>
        <v>0.43485622859661022</v>
      </c>
      <c r="E631" s="34">
        <v>0.16845949096934909</v>
      </c>
      <c r="F631" s="36">
        <v>2.751453731598011E-3</v>
      </c>
      <c r="G631" s="46">
        <v>11.207532224779312</v>
      </c>
      <c r="H631" s="36">
        <v>0.18063261158270263</v>
      </c>
      <c r="I631" s="34">
        <v>0.48021211364224636</v>
      </c>
      <c r="J631" s="36">
        <v>3.9023898158446354E-3</v>
      </c>
      <c r="K631" s="6">
        <v>2542.2800000000002</v>
      </c>
      <c r="L631" s="7">
        <v>27.47</v>
      </c>
      <c r="M631" s="7">
        <v>2540.5423736637549</v>
      </c>
      <c r="N631" s="7">
        <v>15.02553315092041</v>
      </c>
      <c r="O631" s="7">
        <v>2528.1895086880545</v>
      </c>
      <c r="P631" s="7">
        <v>16.995185422586246</v>
      </c>
    </row>
    <row r="632" spans="1:16" x14ac:dyDescent="0.15">
      <c r="A632" s="64" t="s">
        <v>624</v>
      </c>
      <c r="B632" s="6">
        <v>80.618077167439964</v>
      </c>
      <c r="C632" s="7">
        <v>120.75162386245907</v>
      </c>
      <c r="D632" s="10">
        <f t="shared" si="16"/>
        <v>0.66763555295345078</v>
      </c>
      <c r="E632" s="34">
        <v>0.19667353583696048</v>
      </c>
      <c r="F632" s="36">
        <v>3.5462852882330513E-3</v>
      </c>
      <c r="G632" s="46">
        <v>14.767677060890703</v>
      </c>
      <c r="H632" s="36">
        <v>0.26325505460775783</v>
      </c>
      <c r="I632" s="34">
        <v>0.54252395562210609</v>
      </c>
      <c r="J632" s="36">
        <v>4.6414172733893434E-3</v>
      </c>
      <c r="K632" s="6">
        <v>2799.0749999999998</v>
      </c>
      <c r="L632" s="7">
        <v>29.627500000000055</v>
      </c>
      <c r="M632" s="7">
        <v>2800.3879666718071</v>
      </c>
      <c r="N632" s="7">
        <v>16.95427687274514</v>
      </c>
      <c r="O632" s="7">
        <v>2794.0048803475484</v>
      </c>
      <c r="P632" s="7">
        <v>19.397162894702433</v>
      </c>
    </row>
    <row r="633" spans="1:16" x14ac:dyDescent="0.15">
      <c r="A633" s="64" t="s">
        <v>625</v>
      </c>
      <c r="B633" s="6">
        <v>92.743315427745713</v>
      </c>
      <c r="C633" s="7">
        <v>116.58161339688597</v>
      </c>
      <c r="D633" s="10">
        <f t="shared" si="16"/>
        <v>0.79552266198284571</v>
      </c>
      <c r="E633" s="34">
        <v>5.761417267500378E-2</v>
      </c>
      <c r="F633" s="36">
        <v>2.9839782228380475E-3</v>
      </c>
      <c r="G633" s="36">
        <v>0.59907088769595362</v>
      </c>
      <c r="H633" s="36">
        <v>3.0283718148506902E-2</v>
      </c>
      <c r="I633" s="34">
        <v>7.5375804072000119E-2</v>
      </c>
      <c r="J633" s="36">
        <v>9.2752431144342952E-4</v>
      </c>
      <c r="K633" s="6">
        <v>516.70500000000004</v>
      </c>
      <c r="L633" s="7">
        <v>117.575</v>
      </c>
      <c r="M633" s="7">
        <v>476.64392078687598</v>
      </c>
      <c r="N633" s="7">
        <v>19.231949902752547</v>
      </c>
      <c r="O633" s="7">
        <v>468.46211553404675</v>
      </c>
      <c r="P633" s="7">
        <v>5.5601096245600274</v>
      </c>
    </row>
    <row r="634" spans="1:16" x14ac:dyDescent="0.15">
      <c r="A634" s="64" t="s">
        <v>626</v>
      </c>
      <c r="B634" s="6">
        <v>48.809786288520343</v>
      </c>
      <c r="C634" s="7">
        <v>63.225506921982884</v>
      </c>
      <c r="D634" s="10">
        <f t="shared" si="16"/>
        <v>0.77199517512369142</v>
      </c>
      <c r="E634" s="34">
        <v>8.9712700042742496E-2</v>
      </c>
      <c r="F634" s="36">
        <v>3.5393796625399002E-3</v>
      </c>
      <c r="G634" s="36">
        <v>2.2934355961015371</v>
      </c>
      <c r="H634" s="36">
        <v>8.2214724481597126E-2</v>
      </c>
      <c r="I634" s="34">
        <v>0.18711000001173672</v>
      </c>
      <c r="J634" s="36">
        <v>2.2282702747949148E-3</v>
      </c>
      <c r="K634" s="6">
        <v>1420.37</v>
      </c>
      <c r="L634" s="7">
        <v>75.927499999999895</v>
      </c>
      <c r="M634" s="7">
        <v>1210.2668163247356</v>
      </c>
      <c r="N634" s="7">
        <v>25.35248752169457</v>
      </c>
      <c r="O634" s="7">
        <v>1105.7004476513118</v>
      </c>
      <c r="P634" s="7">
        <v>12.100285543080076</v>
      </c>
    </row>
    <row r="635" spans="1:16" x14ac:dyDescent="0.15">
      <c r="A635" s="64" t="s">
        <v>627</v>
      </c>
      <c r="B635" s="6">
        <v>180.78978323443175</v>
      </c>
      <c r="C635" s="7">
        <v>281.20149570930897</v>
      </c>
      <c r="D635" s="10">
        <f t="shared" si="16"/>
        <v>0.64291899578415668</v>
      </c>
      <c r="E635" s="34">
        <v>5.8184545331752963E-2</v>
      </c>
      <c r="F635" s="36">
        <v>1.8059554467224884E-3</v>
      </c>
      <c r="G635" s="36">
        <v>0.555686076166228</v>
      </c>
      <c r="H635" s="36">
        <v>1.7415030564609472E-2</v>
      </c>
      <c r="I635" s="34">
        <v>6.9274571280206199E-2</v>
      </c>
      <c r="J635" s="36">
        <v>7.4137304130503766E-4</v>
      </c>
      <c r="K635" s="6">
        <v>600.02499999999998</v>
      </c>
      <c r="L635" s="7">
        <v>66.655000000000001</v>
      </c>
      <c r="M635" s="7">
        <v>448.71468230286814</v>
      </c>
      <c r="N635" s="7">
        <v>11.367116979182953</v>
      </c>
      <c r="O635" s="7">
        <v>431.7837085031079</v>
      </c>
      <c r="P635" s="7">
        <v>4.4695708491467485</v>
      </c>
    </row>
    <row r="636" spans="1:16" x14ac:dyDescent="0.15">
      <c r="A636" s="64" t="s">
        <v>628</v>
      </c>
      <c r="B636" s="6">
        <v>92.088079303610101</v>
      </c>
      <c r="C636" s="7">
        <v>87.519213676152191</v>
      </c>
      <c r="D636" s="10">
        <f t="shared" si="16"/>
        <v>1.0522041439307728</v>
      </c>
      <c r="E636" s="34">
        <v>9.23191646977332E-2</v>
      </c>
      <c r="F636" s="36">
        <v>3.4271448384236279E-3</v>
      </c>
      <c r="G636" s="36">
        <v>1.6848349294157225</v>
      </c>
      <c r="H636" s="36">
        <v>6.0787179488303283E-2</v>
      </c>
      <c r="I636" s="34">
        <v>0.13314689365623955</v>
      </c>
      <c r="J636" s="36">
        <v>1.6283436736142119E-3</v>
      </c>
      <c r="K636" s="6">
        <v>1473.77</v>
      </c>
      <c r="L636" s="7">
        <v>65.899999999999864</v>
      </c>
      <c r="M636" s="7">
        <v>1002.8118467468051</v>
      </c>
      <c r="N636" s="7">
        <v>22.993153509355295</v>
      </c>
      <c r="O636" s="7">
        <v>805.79290136367763</v>
      </c>
      <c r="P636" s="7">
        <v>9.2635694764080085</v>
      </c>
    </row>
    <row r="637" spans="1:16" x14ac:dyDescent="0.15">
      <c r="A637" s="64" t="s">
        <v>629</v>
      </c>
      <c r="B637" s="6">
        <v>412.2244320642593</v>
      </c>
      <c r="C637" s="7">
        <v>319.10628424534895</v>
      </c>
      <c r="D637" s="10">
        <f t="shared" si="16"/>
        <v>1.2918091946673018</v>
      </c>
      <c r="E637" s="34">
        <v>5.5005001881816097E-2</v>
      </c>
      <c r="F637" s="36">
        <v>2.0267946918918079E-3</v>
      </c>
      <c r="G637" s="36">
        <v>0.45771002834975738</v>
      </c>
      <c r="H637" s="36">
        <v>1.5947609522426551E-2</v>
      </c>
      <c r="I637" s="34">
        <v>6.0594963800376871E-2</v>
      </c>
      <c r="J637" s="36">
        <v>6.3473260240700454E-4</v>
      </c>
      <c r="K637" s="6">
        <v>413.01</v>
      </c>
      <c r="L637" s="7">
        <v>86.102500000000006</v>
      </c>
      <c r="M637" s="7">
        <v>382.66409163279252</v>
      </c>
      <c r="N637" s="7">
        <v>11.108916184416785</v>
      </c>
      <c r="O637" s="7">
        <v>379.24278656372081</v>
      </c>
      <c r="P637" s="7">
        <v>3.8579758325925582</v>
      </c>
    </row>
    <row r="638" spans="1:16" x14ac:dyDescent="0.15">
      <c r="A638" s="64" t="s">
        <v>630</v>
      </c>
      <c r="B638" s="6">
        <v>353.93446588701971</v>
      </c>
      <c r="C638" s="7">
        <v>338.50720015440118</v>
      </c>
      <c r="D638" s="10">
        <f t="shared" si="16"/>
        <v>1.0455744094234385</v>
      </c>
      <c r="E638" s="34">
        <v>5.7508731260973001E-2</v>
      </c>
      <c r="F638" s="36">
        <v>1.6465010619839719E-3</v>
      </c>
      <c r="G638" s="36">
        <v>0.59037611438813786</v>
      </c>
      <c r="H638" s="36">
        <v>1.7183433487615852E-2</v>
      </c>
      <c r="I638" s="34">
        <v>7.4167577991534464E-2</v>
      </c>
      <c r="J638" s="36">
        <v>6.3067622063310482E-4</v>
      </c>
      <c r="K638" s="6">
        <v>509.3</v>
      </c>
      <c r="L638" s="7">
        <v>58.327500000000001</v>
      </c>
      <c r="M638" s="7">
        <v>471.10782168681862</v>
      </c>
      <c r="N638" s="7">
        <v>10.971270255745878</v>
      </c>
      <c r="O638" s="7">
        <v>461.21524940837833</v>
      </c>
      <c r="P638" s="7">
        <v>3.7848848573320026</v>
      </c>
    </row>
    <row r="639" spans="1:16" x14ac:dyDescent="0.15">
      <c r="A639" s="64" t="s">
        <v>631</v>
      </c>
      <c r="B639" s="6">
        <v>177.98340996155622</v>
      </c>
      <c r="C639" s="7">
        <v>163.34647855195632</v>
      </c>
      <c r="D639" s="10">
        <f t="shared" si="16"/>
        <v>1.0896066541461698</v>
      </c>
      <c r="E639" s="34">
        <v>8.9848984865110629E-2</v>
      </c>
      <c r="F639" s="36">
        <v>2.3369735466592183E-3</v>
      </c>
      <c r="G639" s="36">
        <v>2.996044152261514</v>
      </c>
      <c r="H639" s="36">
        <v>7.8163917353730739E-2</v>
      </c>
      <c r="I639" s="34">
        <v>0.24137087825162379</v>
      </c>
      <c r="J639" s="36">
        <v>2.3723795903521912E-3</v>
      </c>
      <c r="K639" s="6">
        <v>1433.335</v>
      </c>
      <c r="L639" s="7">
        <v>50</v>
      </c>
      <c r="M639" s="7">
        <v>1406.6151290447876</v>
      </c>
      <c r="N639" s="7">
        <v>19.863754846960205</v>
      </c>
      <c r="O639" s="7">
        <v>1393.8199253959156</v>
      </c>
      <c r="P639" s="7">
        <v>12.31973483762556</v>
      </c>
    </row>
    <row r="640" spans="1:16" x14ac:dyDescent="0.15">
      <c r="A640" s="64" t="s">
        <v>632</v>
      </c>
      <c r="B640" s="6">
        <v>181.78302832476433</v>
      </c>
      <c r="C640" s="7">
        <v>257.64358561052092</v>
      </c>
      <c r="D640" s="10">
        <f t="shared" si="16"/>
        <v>0.70556007786495112</v>
      </c>
      <c r="E640" s="34">
        <v>5.5642134781435135E-2</v>
      </c>
      <c r="F640" s="36">
        <v>1.9027383357122485E-3</v>
      </c>
      <c r="G640" s="36">
        <v>0.50421111868198398</v>
      </c>
      <c r="H640" s="36">
        <v>1.6763564806253205E-2</v>
      </c>
      <c r="I640" s="34">
        <v>6.5884345845156317E-2</v>
      </c>
      <c r="J640" s="36">
        <v>6.5663918776761362E-4</v>
      </c>
      <c r="K640" s="6">
        <v>438.935</v>
      </c>
      <c r="L640" s="7">
        <v>80.547499999999999</v>
      </c>
      <c r="M640" s="7">
        <v>414.54900455965992</v>
      </c>
      <c r="N640" s="7">
        <v>11.316326634416583</v>
      </c>
      <c r="O640" s="7">
        <v>411.31233701302943</v>
      </c>
      <c r="P640" s="7">
        <v>3.9713208328394387</v>
      </c>
    </row>
    <row r="641" spans="1:16" x14ac:dyDescent="0.15">
      <c r="A641" s="64" t="s">
        <v>633</v>
      </c>
      <c r="B641" s="6">
        <v>74.428646138329015</v>
      </c>
      <c r="C641" s="7">
        <v>85.774300189187713</v>
      </c>
      <c r="D641" s="10">
        <f t="shared" si="16"/>
        <v>0.86772664975599678</v>
      </c>
      <c r="E641" s="34">
        <v>0.10177124034813544</v>
      </c>
      <c r="F641" s="36">
        <v>2.6318598709874938E-3</v>
      </c>
      <c r="G641" s="36">
        <v>4.0209107103934407</v>
      </c>
      <c r="H641" s="36">
        <v>0.10315093094703033</v>
      </c>
      <c r="I641" s="34">
        <v>0.28648621113686717</v>
      </c>
      <c r="J641" s="36">
        <v>2.8658067627850268E-3</v>
      </c>
      <c r="K641" s="6">
        <v>1657.4</v>
      </c>
      <c r="L641" s="7">
        <v>48.147500000000001</v>
      </c>
      <c r="M641" s="7">
        <v>1638.4336027442823</v>
      </c>
      <c r="N641" s="7">
        <v>20.863236258594839</v>
      </c>
      <c r="O641" s="7">
        <v>1623.9460729144873</v>
      </c>
      <c r="P641" s="7">
        <v>14.360206706565123</v>
      </c>
    </row>
    <row r="642" spans="1:16" x14ac:dyDescent="0.15">
      <c r="A642" s="64" t="s">
        <v>634</v>
      </c>
      <c r="B642" s="6">
        <v>57.422871137449761</v>
      </c>
      <c r="C642" s="7">
        <v>105.30317180164093</v>
      </c>
      <c r="D642" s="10">
        <f t="shared" si="16"/>
        <v>0.5453099859671553</v>
      </c>
      <c r="E642" s="34">
        <v>0.10964972803333085</v>
      </c>
      <c r="F642" s="36">
        <v>2.4018643849595322E-3</v>
      </c>
      <c r="G642" s="36">
        <v>4.8172230568035115</v>
      </c>
      <c r="H642" s="36">
        <v>0.10568039071543332</v>
      </c>
      <c r="I642" s="34">
        <v>0.31897483605718391</v>
      </c>
      <c r="J642" s="36">
        <v>3.5345904288167826E-3</v>
      </c>
      <c r="K642" s="6">
        <v>1794.4449999999999</v>
      </c>
      <c r="L642" s="7">
        <v>39.665000000000077</v>
      </c>
      <c r="M642" s="7">
        <v>1787.9098440072264</v>
      </c>
      <c r="N642" s="7">
        <v>18.44830152354325</v>
      </c>
      <c r="O642" s="7">
        <v>1784.7206801423463</v>
      </c>
      <c r="P642" s="7">
        <v>17.275150206734565</v>
      </c>
    </row>
    <row r="643" spans="1:16" x14ac:dyDescent="0.15">
      <c r="A643" s="64" t="s">
        <v>635</v>
      </c>
      <c r="B643" s="6">
        <v>120.90202907998727</v>
      </c>
      <c r="C643" s="7">
        <v>189.77005212992938</v>
      </c>
      <c r="D643" s="10">
        <f t="shared" si="16"/>
        <v>0.63709751735331555</v>
      </c>
      <c r="E643" s="34">
        <v>0.15576828511734123</v>
      </c>
      <c r="F643" s="36">
        <v>2.6804993203261526E-3</v>
      </c>
      <c r="G643" s="36">
        <v>9.8491981225950553</v>
      </c>
      <c r="H643" s="36">
        <v>0.18975692779594891</v>
      </c>
      <c r="I643" s="34">
        <v>0.45767992523751655</v>
      </c>
      <c r="J643" s="36">
        <v>4.6411656294145483E-3</v>
      </c>
      <c r="K643" s="6">
        <v>2410.1849999999999</v>
      </c>
      <c r="L643" s="7">
        <v>29.319999999999709</v>
      </c>
      <c r="M643" s="7">
        <v>2420.7657729641023</v>
      </c>
      <c r="N643" s="7">
        <v>17.761277617611768</v>
      </c>
      <c r="O643" s="7">
        <v>2429.3059111735997</v>
      </c>
      <c r="P643" s="7">
        <v>20.525066249603469</v>
      </c>
    </row>
    <row r="644" spans="1:16" x14ac:dyDescent="0.15">
      <c r="A644" s="64" t="s">
        <v>636</v>
      </c>
      <c r="B644" s="6">
        <v>99.592221924027811</v>
      </c>
      <c r="C644" s="7">
        <v>232.76606760754626</v>
      </c>
      <c r="D644" s="10">
        <f t="shared" si="16"/>
        <v>0.42786400504022193</v>
      </c>
      <c r="E644" s="34">
        <v>9.8344940607133099E-2</v>
      </c>
      <c r="F644" s="36">
        <v>1.8792956339230907E-3</v>
      </c>
      <c r="G644" s="36">
        <v>3.8807444491650935</v>
      </c>
      <c r="H644" s="36">
        <v>7.9521470875826381E-2</v>
      </c>
      <c r="I644" s="34">
        <v>0.28593822422717247</v>
      </c>
      <c r="J644" s="36">
        <v>2.815932935272538E-3</v>
      </c>
      <c r="K644" s="6">
        <v>1594.4449999999999</v>
      </c>
      <c r="L644" s="7">
        <v>30.7075</v>
      </c>
      <c r="M644" s="7">
        <v>1609.684479147837</v>
      </c>
      <c r="N644" s="7">
        <v>16.544996500218645</v>
      </c>
      <c r="O644" s="7">
        <v>1621.1995971843248</v>
      </c>
      <c r="P644" s="7">
        <v>14.116307208988246</v>
      </c>
    </row>
    <row r="645" spans="1:16" x14ac:dyDescent="0.15">
      <c r="A645" s="64" t="s">
        <v>637</v>
      </c>
      <c r="B645" s="6">
        <v>126.86758414400742</v>
      </c>
      <c r="C645" s="7">
        <v>139.28494634360848</v>
      </c>
      <c r="D645" s="10">
        <f t="shared" si="16"/>
        <v>0.91084921575826228</v>
      </c>
      <c r="E645" s="34">
        <v>7.1856054310628817E-2</v>
      </c>
      <c r="F645" s="36">
        <v>2.4221485883205488E-3</v>
      </c>
      <c r="G645" s="36">
        <v>1.7378776058433423</v>
      </c>
      <c r="H645" s="36">
        <v>5.8096845707691191E-2</v>
      </c>
      <c r="I645" s="34">
        <v>0.17598261486182937</v>
      </c>
      <c r="J645" s="36">
        <v>1.9735234821665706E-3</v>
      </c>
      <c r="K645" s="6">
        <v>983.33500000000004</v>
      </c>
      <c r="L645" s="7">
        <v>63.892499999999998</v>
      </c>
      <c r="M645" s="7">
        <v>1022.6765739327136</v>
      </c>
      <c r="N645" s="7">
        <v>21.549323030533117</v>
      </c>
      <c r="O645" s="7">
        <v>1044.989950597286</v>
      </c>
      <c r="P645" s="7">
        <v>10.818324647528357</v>
      </c>
    </row>
    <row r="646" spans="1:16" x14ac:dyDescent="0.15">
      <c r="A646" s="64" t="s">
        <v>638</v>
      </c>
      <c r="B646" s="6">
        <v>133.01566811504239</v>
      </c>
      <c r="C646" s="7">
        <v>278.55981635165415</v>
      </c>
      <c r="D646" s="10">
        <f t="shared" si="16"/>
        <v>0.47751204698930194</v>
      </c>
      <c r="E646" s="34">
        <v>7.4466900687183771E-2</v>
      </c>
      <c r="F646" s="36">
        <v>1.6259270501719761E-3</v>
      </c>
      <c r="G646" s="36">
        <v>1.8650552487865721</v>
      </c>
      <c r="H646" s="36">
        <v>4.2283558976415322E-2</v>
      </c>
      <c r="I646" s="34">
        <v>0.1816940310524976</v>
      </c>
      <c r="J646" s="36">
        <v>2.0330141376785913E-3</v>
      </c>
      <c r="K646" s="6">
        <v>1053.71</v>
      </c>
      <c r="L646" s="7">
        <v>44.44500000000005</v>
      </c>
      <c r="M646" s="7">
        <v>1068.7796456566452</v>
      </c>
      <c r="N646" s="7">
        <v>14.98649172244177</v>
      </c>
      <c r="O646" s="7">
        <v>1076.2225849932238</v>
      </c>
      <c r="P646" s="7">
        <v>11.090573156401319</v>
      </c>
    </row>
    <row r="647" spans="1:16" x14ac:dyDescent="0.15">
      <c r="A647" s="64" t="s">
        <v>639</v>
      </c>
      <c r="B647" s="6">
        <v>141.03730925423136</v>
      </c>
      <c r="C647" s="7">
        <v>262.49382310372476</v>
      </c>
      <c r="D647" s="10">
        <f t="shared" si="16"/>
        <v>0.53729763080367909</v>
      </c>
      <c r="E647" s="34">
        <v>8.0448274534806907E-2</v>
      </c>
      <c r="F647" s="36">
        <v>1.5787936419906919E-3</v>
      </c>
      <c r="G647" s="36">
        <v>2.2916468273788473</v>
      </c>
      <c r="H647" s="36">
        <v>4.716827476310842E-2</v>
      </c>
      <c r="I647" s="34">
        <v>0.20633180649639396</v>
      </c>
      <c r="J647" s="36">
        <v>2.0982776116355234E-3</v>
      </c>
      <c r="K647" s="6">
        <v>1209.26</v>
      </c>
      <c r="L647" s="7">
        <v>43.5150000000001</v>
      </c>
      <c r="M647" s="7">
        <v>1209.7151799517685</v>
      </c>
      <c r="N647" s="7">
        <v>14.551119222944294</v>
      </c>
      <c r="O647" s="7">
        <v>1209.245384229351</v>
      </c>
      <c r="P647" s="7">
        <v>11.212818995590851</v>
      </c>
    </row>
    <row r="648" spans="1:16" x14ac:dyDescent="0.15">
      <c r="A648" s="64" t="s">
        <v>640</v>
      </c>
      <c r="B648" s="6">
        <v>201.92703422903378</v>
      </c>
      <c r="C648" s="7">
        <v>251.19344027658548</v>
      </c>
      <c r="D648" s="10">
        <f t="shared" si="16"/>
        <v>0.80387065047038975</v>
      </c>
      <c r="E648" s="34">
        <v>9.69036901331259E-2</v>
      </c>
      <c r="F648" s="36">
        <v>1.947683919512173E-3</v>
      </c>
      <c r="G648" s="36">
        <v>3.6497708761963215</v>
      </c>
      <c r="H648" s="36">
        <v>7.2590130428169961E-2</v>
      </c>
      <c r="I648" s="34">
        <v>0.27292867098832341</v>
      </c>
      <c r="J648" s="36">
        <v>2.4992314529384703E-3</v>
      </c>
      <c r="K648" s="6">
        <v>1565.13</v>
      </c>
      <c r="L648" s="7">
        <v>37.494999999999997</v>
      </c>
      <c r="M648" s="7">
        <v>1560.4588967345176</v>
      </c>
      <c r="N648" s="7">
        <v>15.852991267848665</v>
      </c>
      <c r="O648" s="7">
        <v>1555.6505127403677</v>
      </c>
      <c r="P648" s="7">
        <v>12.656720012399433</v>
      </c>
    </row>
    <row r="649" spans="1:16" x14ac:dyDescent="0.15">
      <c r="A649" s="64" t="s">
        <v>641</v>
      </c>
      <c r="B649" s="6">
        <v>132.40193791861421</v>
      </c>
      <c r="C649" s="7">
        <v>281.97385191368267</v>
      </c>
      <c r="D649" s="10">
        <f t="shared" si="16"/>
        <v>0.46955395693620861</v>
      </c>
      <c r="E649" s="34">
        <v>7.0133385423855069E-2</v>
      </c>
      <c r="F649" s="36">
        <v>1.6517917212385948E-3</v>
      </c>
      <c r="G649" s="36">
        <v>1.5155142119162024</v>
      </c>
      <c r="H649" s="36">
        <v>3.575915524425869E-2</v>
      </c>
      <c r="I649" s="34">
        <v>0.15646076371349973</v>
      </c>
      <c r="J649" s="36">
        <v>1.5307127202204116E-3</v>
      </c>
      <c r="K649" s="6">
        <v>931.48</v>
      </c>
      <c r="L649" s="7">
        <v>52.78</v>
      </c>
      <c r="M649" s="7">
        <v>936.66775719285295</v>
      </c>
      <c r="N649" s="7">
        <v>14.435094874591243</v>
      </c>
      <c r="O649" s="7">
        <v>937.07832627702408</v>
      </c>
      <c r="P649" s="7">
        <v>8.5325972662118943</v>
      </c>
    </row>
    <row r="650" spans="1:16" x14ac:dyDescent="0.15">
      <c r="A650" s="64" t="s">
        <v>642</v>
      </c>
      <c r="B650" s="6">
        <v>140.66615220932093</v>
      </c>
      <c r="C650" s="7">
        <v>282.52984942295899</v>
      </c>
      <c r="D650" s="10">
        <f t="shared" si="16"/>
        <v>0.49788067525119378</v>
      </c>
      <c r="E650" s="34">
        <v>0.11454713170397378</v>
      </c>
      <c r="F650" s="36">
        <v>2.2153313272422529E-3</v>
      </c>
      <c r="G650" s="36">
        <v>5.3411109141010691</v>
      </c>
      <c r="H650" s="36">
        <v>0.10366153897662328</v>
      </c>
      <c r="I650" s="34">
        <v>0.33703706705630304</v>
      </c>
      <c r="J650" s="36">
        <v>2.9066765219266906E-3</v>
      </c>
      <c r="K650" s="6">
        <v>1872.53</v>
      </c>
      <c r="L650" s="7">
        <v>34.104999999999997</v>
      </c>
      <c r="M650" s="7">
        <v>1875.4673058269814</v>
      </c>
      <c r="N650" s="7">
        <v>16.600489909186877</v>
      </c>
      <c r="O650" s="7">
        <v>1872.3998181246636</v>
      </c>
      <c r="P650" s="7">
        <v>14.014323712053624</v>
      </c>
    </row>
    <row r="651" spans="1:16" x14ac:dyDescent="0.15">
      <c r="A651" s="64" t="s">
        <v>643</v>
      </c>
      <c r="B651" s="6">
        <v>143.33462938969947</v>
      </c>
      <c r="C651" s="7">
        <v>244.1654341856316</v>
      </c>
      <c r="D651" s="10">
        <f t="shared" si="16"/>
        <v>0.58703898800321785</v>
      </c>
      <c r="E651" s="34">
        <v>0.15947422063764438</v>
      </c>
      <c r="F651" s="36">
        <v>3.3093991926888789E-3</v>
      </c>
      <c r="G651" s="46">
        <v>10.100435594792312</v>
      </c>
      <c r="H651" s="36">
        <v>0.20275232382205977</v>
      </c>
      <c r="I651" s="34">
        <v>0.45769256482029974</v>
      </c>
      <c r="J651" s="36">
        <v>3.5966908351065564E-3</v>
      </c>
      <c r="K651" s="6">
        <v>2450.3049999999998</v>
      </c>
      <c r="L651" s="7">
        <v>35.184999999999945</v>
      </c>
      <c r="M651" s="7">
        <v>2444.0111187717862</v>
      </c>
      <c r="N651" s="7">
        <v>18.548296657182391</v>
      </c>
      <c r="O651" s="7">
        <v>2429.361807966196</v>
      </c>
      <c r="P651" s="7">
        <v>15.905827071794647</v>
      </c>
    </row>
    <row r="652" spans="1:16" x14ac:dyDescent="0.15">
      <c r="A652" s="64" t="s">
        <v>644</v>
      </c>
      <c r="B652" s="6">
        <v>119.7704305753511</v>
      </c>
      <c r="C652" s="7">
        <v>423.47080922694715</v>
      </c>
      <c r="D652" s="10">
        <f t="shared" si="16"/>
        <v>0.28283042884111415</v>
      </c>
      <c r="E652" s="34">
        <v>0.13871081421247808</v>
      </c>
      <c r="F652" s="36">
        <v>2.6340682815047013E-3</v>
      </c>
      <c r="G652" s="36">
        <v>7.7372805033882077</v>
      </c>
      <c r="H652" s="36">
        <v>0.16801653388497154</v>
      </c>
      <c r="I652" s="34">
        <v>0.40294727763688648</v>
      </c>
      <c r="J652" s="36">
        <v>5.0191258501962668E-3</v>
      </c>
      <c r="K652" s="6">
        <v>2212.96</v>
      </c>
      <c r="L652" s="7">
        <v>27.314999999999827</v>
      </c>
      <c r="M652" s="7">
        <v>2200.9432766714472</v>
      </c>
      <c r="N652" s="7">
        <v>19.52806419134231</v>
      </c>
      <c r="O652" s="7">
        <v>2182.5961135109587</v>
      </c>
      <c r="P652" s="7">
        <v>23.062521747800702</v>
      </c>
    </row>
    <row r="653" spans="1:16" x14ac:dyDescent="0.15">
      <c r="A653" s="64" t="s">
        <v>645</v>
      </c>
      <c r="B653" s="6">
        <v>313.23637913040483</v>
      </c>
      <c r="C653" s="7">
        <v>494.54875337047298</v>
      </c>
      <c r="D653" s="10">
        <f t="shared" si="16"/>
        <v>0.6333781593738147</v>
      </c>
      <c r="E653" s="34">
        <v>5.5816018306052671E-2</v>
      </c>
      <c r="F653" s="36">
        <v>1.5802288615509516E-3</v>
      </c>
      <c r="G653" s="36">
        <v>0.56786963505801547</v>
      </c>
      <c r="H653" s="36">
        <v>1.555205633558404E-2</v>
      </c>
      <c r="I653" s="34">
        <v>7.3751264541028372E-2</v>
      </c>
      <c r="J653" s="36">
        <v>6.0227486241283708E-4</v>
      </c>
      <c r="K653" s="6">
        <v>455.6</v>
      </c>
      <c r="L653" s="7">
        <v>58.327500000000001</v>
      </c>
      <c r="M653" s="7">
        <v>456.63581008777118</v>
      </c>
      <c r="N653" s="7">
        <v>10.07214632609643</v>
      </c>
      <c r="O653" s="7">
        <v>458.71633845139934</v>
      </c>
      <c r="P653" s="7">
        <v>3.6158407910372432</v>
      </c>
    </row>
    <row r="654" spans="1:16" x14ac:dyDescent="0.15">
      <c r="A654" s="64" t="s">
        <v>646</v>
      </c>
      <c r="B654" s="6">
        <v>92.839988434799906</v>
      </c>
      <c r="C654" s="7">
        <v>187.5248249937348</v>
      </c>
      <c r="D654" s="10">
        <f t="shared" si="16"/>
        <v>0.49508105627029214</v>
      </c>
      <c r="E654" s="34">
        <v>6.6924068801821723E-2</v>
      </c>
      <c r="F654" s="36">
        <v>2.1354715943982042E-3</v>
      </c>
      <c r="G654" s="36">
        <v>1.2453527495550181</v>
      </c>
      <c r="H654" s="36">
        <v>3.9231306460902907E-2</v>
      </c>
      <c r="I654" s="34">
        <v>0.13487844081326</v>
      </c>
      <c r="J654" s="36">
        <v>1.3759022304327458E-3</v>
      </c>
      <c r="K654" s="6">
        <v>835.18</v>
      </c>
      <c r="L654" s="7">
        <v>66.665000000000006</v>
      </c>
      <c r="M654" s="7">
        <v>821.3054126025969</v>
      </c>
      <c r="N654" s="7">
        <v>17.742805917382213</v>
      </c>
      <c r="O654" s="7">
        <v>815.63606506126905</v>
      </c>
      <c r="P654" s="7">
        <v>7.8154978350104898</v>
      </c>
    </row>
    <row r="655" spans="1:16" x14ac:dyDescent="0.15">
      <c r="A655" s="64" t="s">
        <v>647</v>
      </c>
      <c r="B655" s="6">
        <v>137.10473581564844</v>
      </c>
      <c r="C655" s="7">
        <v>184.86462643453319</v>
      </c>
      <c r="D655" s="10">
        <f t="shared" si="16"/>
        <v>0.74164938127955948</v>
      </c>
      <c r="E655" s="34">
        <v>0.15722920652019015</v>
      </c>
      <c r="F655" s="36">
        <v>2.785484687245183E-3</v>
      </c>
      <c r="G655" s="36">
        <v>9.9554210282956355</v>
      </c>
      <c r="H655" s="36">
        <v>0.19674212851287518</v>
      </c>
      <c r="I655" s="34">
        <v>0.4579872014221838</v>
      </c>
      <c r="J655" s="36">
        <v>4.7158068096981691E-3</v>
      </c>
      <c r="K655" s="6">
        <v>2427.7750000000001</v>
      </c>
      <c r="L655" s="7">
        <v>30.705000000000155</v>
      </c>
      <c r="M655" s="7">
        <v>2430.6588869700795</v>
      </c>
      <c r="N655" s="7">
        <v>18.236643051939154</v>
      </c>
      <c r="O655" s="7">
        <v>2430.6646599442565</v>
      </c>
      <c r="P655" s="7">
        <v>20.850765961292836</v>
      </c>
    </row>
    <row r="656" spans="1:16" x14ac:dyDescent="0.15">
      <c r="A656" s="64" t="s">
        <v>648</v>
      </c>
      <c r="B656" s="6">
        <v>154.87526808408035</v>
      </c>
      <c r="C656" s="7">
        <v>305.96444794164302</v>
      </c>
      <c r="D656" s="10">
        <f t="shared" si="16"/>
        <v>0.50618713751219846</v>
      </c>
      <c r="E656" s="34">
        <v>5.3317895878326117E-2</v>
      </c>
      <c r="F656" s="36">
        <v>1.8415047514946747E-3</v>
      </c>
      <c r="G656" s="36">
        <v>0.50661473972494975</v>
      </c>
      <c r="H656" s="36">
        <v>1.6869754072569604E-2</v>
      </c>
      <c r="I656" s="34">
        <v>6.9358841945828947E-2</v>
      </c>
      <c r="J656" s="36">
        <v>8.0090755248407824E-4</v>
      </c>
      <c r="K656" s="6">
        <v>342.65</v>
      </c>
      <c r="L656" s="7">
        <v>79.622500000000002</v>
      </c>
      <c r="M656" s="7">
        <v>416.17021860971755</v>
      </c>
      <c r="N656" s="7">
        <v>11.369846493617302</v>
      </c>
      <c r="O656" s="7">
        <v>432.29173723858599</v>
      </c>
      <c r="P656" s="7">
        <v>4.8281106096034136</v>
      </c>
    </row>
    <row r="657" spans="1:16" x14ac:dyDescent="0.15">
      <c r="A657" s="64" t="s">
        <v>649</v>
      </c>
      <c r="B657" s="6">
        <v>38.959188140837412</v>
      </c>
      <c r="C657" s="7">
        <v>116.95523235980286</v>
      </c>
      <c r="D657" s="10">
        <f t="shared" si="16"/>
        <v>0.33311197245953711</v>
      </c>
      <c r="E657" s="34">
        <v>0.19139749238211026</v>
      </c>
      <c r="F657" s="36">
        <v>3.9185408331849766E-3</v>
      </c>
      <c r="G657" s="46">
        <v>13.968537778493074</v>
      </c>
      <c r="H657" s="36">
        <v>0.30267796043543876</v>
      </c>
      <c r="I657" s="34">
        <v>0.52893502781784629</v>
      </c>
      <c r="J657" s="36">
        <v>5.5677985806269845E-3</v>
      </c>
      <c r="K657" s="6">
        <v>2754.02</v>
      </c>
      <c r="L657" s="7">
        <v>33.639999999999873</v>
      </c>
      <c r="M657" s="7">
        <v>2747.5762977849213</v>
      </c>
      <c r="N657" s="7">
        <v>20.534802711283646</v>
      </c>
      <c r="O657" s="7">
        <v>2736.9633056706684</v>
      </c>
      <c r="P657" s="7">
        <v>23.475487016938814</v>
      </c>
    </row>
    <row r="658" spans="1:16" x14ac:dyDescent="0.15">
      <c r="A658" s="64" t="s">
        <v>650</v>
      </c>
      <c r="B658" s="6">
        <v>481.30648977963028</v>
      </c>
      <c r="C658" s="7">
        <v>885.05761702229358</v>
      </c>
      <c r="D658" s="10">
        <f t="shared" si="16"/>
        <v>0.54381373655530807</v>
      </c>
      <c r="E658" s="34">
        <v>9.66456677215633E-2</v>
      </c>
      <c r="F658" s="36">
        <v>1.9067587717125178E-3</v>
      </c>
      <c r="G658" s="36">
        <v>1.8886518753861106</v>
      </c>
      <c r="H658" s="36">
        <v>3.7226620503835274E-2</v>
      </c>
      <c r="I658" s="34">
        <v>0.14172241950459735</v>
      </c>
      <c r="J658" s="36">
        <v>1.2576562086480752E-3</v>
      </c>
      <c r="K658" s="6">
        <v>1561.115</v>
      </c>
      <c r="L658" s="7">
        <v>37.037500000000001</v>
      </c>
      <c r="M658" s="7">
        <v>1077.1081019281753</v>
      </c>
      <c r="N658" s="7">
        <v>13.0861640635394</v>
      </c>
      <c r="O658" s="7">
        <v>854.39494895262271</v>
      </c>
      <c r="P658" s="7">
        <v>7.1010045526855379</v>
      </c>
    </row>
    <row r="659" spans="1:16" x14ac:dyDescent="0.15">
      <c r="A659" s="64" t="s">
        <v>651</v>
      </c>
      <c r="B659" s="6">
        <v>336.77392280045069</v>
      </c>
      <c r="C659" s="7">
        <v>228.32656511361489</v>
      </c>
      <c r="D659" s="10">
        <f t="shared" si="16"/>
        <v>1.4749660103408142</v>
      </c>
      <c r="E659" s="34">
        <v>5.4934322956093941E-2</v>
      </c>
      <c r="F659" s="36">
        <v>2.0127988244963181E-3</v>
      </c>
      <c r="G659" s="36">
        <v>0.51100267131871258</v>
      </c>
      <c r="H659" s="36">
        <v>1.7993686031163938E-2</v>
      </c>
      <c r="I659" s="34">
        <v>6.7837600168924386E-2</v>
      </c>
      <c r="J659" s="36">
        <v>8.2175480180084941E-4</v>
      </c>
      <c r="K659" s="6">
        <v>409.31</v>
      </c>
      <c r="L659" s="7">
        <v>87.954999999999998</v>
      </c>
      <c r="M659" s="7">
        <v>419.12316718634884</v>
      </c>
      <c r="N659" s="7">
        <v>12.092200717860976</v>
      </c>
      <c r="O659" s="7">
        <v>423.11470884009663</v>
      </c>
      <c r="P659" s="7">
        <v>4.9608412865625553</v>
      </c>
    </row>
    <row r="660" spans="1:16" x14ac:dyDescent="0.15">
      <c r="A660" s="64" t="s">
        <v>652</v>
      </c>
      <c r="B660" s="6">
        <v>106.30485164068364</v>
      </c>
      <c r="C660" s="7">
        <v>267.32071495530499</v>
      </c>
      <c r="D660" s="10">
        <f t="shared" si="16"/>
        <v>0.3976678412612259</v>
      </c>
      <c r="E660" s="34">
        <v>7.6390838952348952E-2</v>
      </c>
      <c r="F660" s="36">
        <v>1.7546862489680221E-3</v>
      </c>
      <c r="G660" s="36">
        <v>1.92368729729729</v>
      </c>
      <c r="H660" s="36">
        <v>4.2964614884828702E-2</v>
      </c>
      <c r="I660" s="34">
        <v>0.18264580666164312</v>
      </c>
      <c r="J660" s="36">
        <v>1.3864946792770218E-3</v>
      </c>
      <c r="K660" s="6">
        <v>1105.5550000000001</v>
      </c>
      <c r="L660" s="7">
        <v>45.527500000000003</v>
      </c>
      <c r="M660" s="7">
        <v>1089.3492335887624</v>
      </c>
      <c r="N660" s="7">
        <v>14.922485948522649</v>
      </c>
      <c r="O660" s="7">
        <v>1081.4126511745194</v>
      </c>
      <c r="P660" s="7">
        <v>7.5575654253030962</v>
      </c>
    </row>
    <row r="661" spans="1:16" x14ac:dyDescent="0.15">
      <c r="A661" s="64" t="s">
        <v>653</v>
      </c>
      <c r="B661" s="6">
        <v>320.4988030053272</v>
      </c>
      <c r="C661" s="7">
        <v>371.81528556036801</v>
      </c>
      <c r="D661" s="10">
        <f t="shared" si="16"/>
        <v>0.86198393517442129</v>
      </c>
      <c r="E661" s="34">
        <v>6.3559178253598511E-2</v>
      </c>
      <c r="F661" s="36">
        <v>2.2628086809878449E-3</v>
      </c>
      <c r="G661" s="36">
        <v>0.62052352324783477</v>
      </c>
      <c r="H661" s="36">
        <v>2.2569389852429053E-2</v>
      </c>
      <c r="I661" s="34">
        <v>7.1029900747180283E-2</v>
      </c>
      <c r="J661" s="36">
        <v>8.1997394847140199E-4</v>
      </c>
      <c r="K661" s="6">
        <v>727.78499999999997</v>
      </c>
      <c r="L661" s="7">
        <v>274.99250000000001</v>
      </c>
      <c r="M661" s="7">
        <v>490.17541710636431</v>
      </c>
      <c r="N661" s="7">
        <v>14.142378998186757</v>
      </c>
      <c r="O661" s="7">
        <v>442.35751559931794</v>
      </c>
      <c r="P661" s="7">
        <v>4.9353362772103537</v>
      </c>
    </row>
    <row r="662" spans="1:16" x14ac:dyDescent="0.15">
      <c r="A662" s="64" t="s">
        <v>654</v>
      </c>
      <c r="B662" s="6">
        <v>98.137700715470743</v>
      </c>
      <c r="C662" s="7">
        <v>203.75849445739419</v>
      </c>
      <c r="D662" s="10">
        <f t="shared" si="16"/>
        <v>0.4816373470799829</v>
      </c>
      <c r="E662" s="34">
        <v>7.0835090795924413E-2</v>
      </c>
      <c r="F662" s="36">
        <v>2.084407845613779E-3</v>
      </c>
      <c r="G662" s="36">
        <v>1.534911928045487</v>
      </c>
      <c r="H662" s="36">
        <v>4.505192579679182E-2</v>
      </c>
      <c r="I662" s="34">
        <v>0.1570911813793433</v>
      </c>
      <c r="J662" s="36">
        <v>1.4662577671752377E-3</v>
      </c>
      <c r="K662" s="6">
        <v>953.7</v>
      </c>
      <c r="L662" s="7">
        <v>56.48</v>
      </c>
      <c r="M662" s="7">
        <v>944.46757785576244</v>
      </c>
      <c r="N662" s="7">
        <v>18.047877238793433</v>
      </c>
      <c r="O662" s="7">
        <v>940.59148144170513</v>
      </c>
      <c r="P662" s="7">
        <v>8.1688548632898232</v>
      </c>
    </row>
    <row r="663" spans="1:16" x14ac:dyDescent="0.15">
      <c r="A663" s="64" t="s">
        <v>655</v>
      </c>
      <c r="B663" s="6">
        <v>223.47831093075249</v>
      </c>
      <c r="C663" s="7">
        <v>242.10440562302077</v>
      </c>
      <c r="D663" s="10">
        <f t="shared" si="16"/>
        <v>0.92306585811878672</v>
      </c>
      <c r="E663" s="34">
        <v>7.187823704778569E-2</v>
      </c>
      <c r="F663" s="36">
        <v>2.7106864302698193E-3</v>
      </c>
      <c r="G663" s="36">
        <v>0.66671001899220883</v>
      </c>
      <c r="H663" s="36">
        <v>2.588826107511857E-2</v>
      </c>
      <c r="I663" s="34">
        <v>6.6992513705904339E-2</v>
      </c>
      <c r="J663" s="36">
        <v>8.0625054718404287E-4</v>
      </c>
      <c r="K663" s="6">
        <v>983.33500000000004</v>
      </c>
      <c r="L663" s="7">
        <v>75.927499999999895</v>
      </c>
      <c r="M663" s="7">
        <v>518.7100927278525</v>
      </c>
      <c r="N663" s="7">
        <v>15.772759233817453</v>
      </c>
      <c r="O663" s="7">
        <v>418.01099814248539</v>
      </c>
      <c r="P663" s="7">
        <v>4.8710987979199274</v>
      </c>
    </row>
    <row r="664" spans="1:16" x14ac:dyDescent="0.15">
      <c r="A664" s="64" t="s">
        <v>656</v>
      </c>
      <c r="B664" s="6">
        <v>65.574265045371732</v>
      </c>
      <c r="C664" s="7">
        <v>366.13227965160786</v>
      </c>
      <c r="D664" s="10">
        <f t="shared" si="16"/>
        <v>0.17909992833128163</v>
      </c>
      <c r="E664" s="34">
        <v>7.0966515531667135E-2</v>
      </c>
      <c r="F664" s="36">
        <v>1.8023080589585027E-3</v>
      </c>
      <c r="G664" s="36">
        <v>1.5355849830358326</v>
      </c>
      <c r="H664" s="36">
        <v>3.816185820130237E-2</v>
      </c>
      <c r="I664" s="34">
        <v>0.15670770430746297</v>
      </c>
      <c r="J664" s="36">
        <v>1.2720706198488549E-3</v>
      </c>
      <c r="K664" s="6">
        <v>966.66499999999996</v>
      </c>
      <c r="L664" s="7">
        <v>52.934999999999945</v>
      </c>
      <c r="M664" s="7">
        <v>944.73714064106946</v>
      </c>
      <c r="N664" s="7">
        <v>15.283191267457369</v>
      </c>
      <c r="O664" s="7">
        <v>938.45469066649036</v>
      </c>
      <c r="P664" s="7">
        <v>7.0893427611464404</v>
      </c>
    </row>
    <row r="665" spans="1:16" x14ac:dyDescent="0.15">
      <c r="A665" s="64" t="s">
        <v>657</v>
      </c>
      <c r="B665" s="6">
        <v>273.20869995164827</v>
      </c>
      <c r="C665" s="7">
        <v>224.23434595197969</v>
      </c>
      <c r="D665" s="10">
        <f t="shared" si="16"/>
        <v>1.2184070142856551</v>
      </c>
      <c r="E665" s="34">
        <v>6.6346666415255467E-2</v>
      </c>
      <c r="F665" s="36">
        <v>1.9520199413411532E-3</v>
      </c>
      <c r="G665" s="36">
        <v>1.1968963019291807</v>
      </c>
      <c r="H665" s="36">
        <v>3.5299701068319374E-2</v>
      </c>
      <c r="I665" s="34">
        <v>0.13079651303982354</v>
      </c>
      <c r="J665" s="36">
        <v>1.3214701525401103E-3</v>
      </c>
      <c r="K665" s="6">
        <v>816.66499999999996</v>
      </c>
      <c r="L665" s="7">
        <v>61.88</v>
      </c>
      <c r="M665" s="7">
        <v>799.15275670239862</v>
      </c>
      <c r="N665" s="7">
        <v>16.316565931226876</v>
      </c>
      <c r="O665" s="7">
        <v>792.4078208552686</v>
      </c>
      <c r="P665" s="7">
        <v>7.5334047392890398</v>
      </c>
    </row>
    <row r="666" spans="1:16" x14ac:dyDescent="0.15">
      <c r="A666" s="64" t="s">
        <v>658</v>
      </c>
      <c r="B666" s="6">
        <v>279.31970646388754</v>
      </c>
      <c r="C666" s="7">
        <v>236.40621645586228</v>
      </c>
      <c r="D666" s="10">
        <f t="shared" si="16"/>
        <v>1.1815243721225805</v>
      </c>
      <c r="E666" s="34">
        <v>5.6208506692375974E-2</v>
      </c>
      <c r="F666" s="36">
        <v>1.9723304178012931E-3</v>
      </c>
      <c r="G666" s="36">
        <v>0.56248803359516397</v>
      </c>
      <c r="H666" s="36">
        <v>1.9207853057527091E-2</v>
      </c>
      <c r="I666" s="34">
        <v>7.2710512662255172E-2</v>
      </c>
      <c r="J666" s="36">
        <v>7.3536187622800673E-4</v>
      </c>
      <c r="K666" s="6">
        <v>461.15499999999997</v>
      </c>
      <c r="L666" s="7">
        <v>105.5425</v>
      </c>
      <c r="M666" s="7">
        <v>453.14458455602181</v>
      </c>
      <c r="N666" s="7">
        <v>12.482854656591314</v>
      </c>
      <c r="O666" s="7">
        <v>452.46501055131461</v>
      </c>
      <c r="P666" s="7">
        <v>4.4191307109518903</v>
      </c>
    </row>
    <row r="667" spans="1:16" x14ac:dyDescent="0.15">
      <c r="A667" s="64" t="s">
        <v>659</v>
      </c>
      <c r="B667" s="6">
        <v>542.42948507367873</v>
      </c>
      <c r="C667" s="7">
        <v>394.99784392958901</v>
      </c>
      <c r="D667" s="10">
        <f t="shared" si="16"/>
        <v>1.373246698456335</v>
      </c>
      <c r="E667" s="34">
        <v>6.9506340715206394E-2</v>
      </c>
      <c r="F667" s="36">
        <v>1.7307542115268611E-3</v>
      </c>
      <c r="G667" s="36">
        <v>0.65321214648964498</v>
      </c>
      <c r="H667" s="36">
        <v>1.577898683959782E-2</v>
      </c>
      <c r="I667" s="34">
        <v>6.80615479287206E-2</v>
      </c>
      <c r="J667" s="36">
        <v>6.9648118835549514E-4</v>
      </c>
      <c r="K667" s="6">
        <v>922.22</v>
      </c>
      <c r="L667" s="7">
        <v>51.852499999999999</v>
      </c>
      <c r="M667" s="7">
        <v>510.45352174249297</v>
      </c>
      <c r="N667" s="7">
        <v>9.691558582969094</v>
      </c>
      <c r="O667" s="7">
        <v>424.46651425785467</v>
      </c>
      <c r="P667" s="7">
        <v>4.2036967394797671</v>
      </c>
    </row>
    <row r="668" spans="1:16" x14ac:dyDescent="0.15">
      <c r="A668" s="64" t="s">
        <v>660</v>
      </c>
      <c r="B668" s="6">
        <v>259.49991370897271</v>
      </c>
      <c r="C668" s="7">
        <v>290.50727250765658</v>
      </c>
      <c r="D668" s="10">
        <f t="shared" si="16"/>
        <v>0.89326477602082532</v>
      </c>
      <c r="E668" s="34">
        <v>0.15475234208241231</v>
      </c>
      <c r="F668" s="36">
        <v>2.5600620160040046E-3</v>
      </c>
      <c r="G668" s="36">
        <v>9.5629214373645528</v>
      </c>
      <c r="H668" s="36">
        <v>0.1590608422295596</v>
      </c>
      <c r="I668" s="34">
        <v>0.44659553718593958</v>
      </c>
      <c r="J668" s="36">
        <v>4.2390289305555334E-3</v>
      </c>
      <c r="K668" s="6">
        <v>2399.0749999999998</v>
      </c>
      <c r="L668" s="7">
        <v>27.775000000000091</v>
      </c>
      <c r="M668" s="7">
        <v>2393.613130205405</v>
      </c>
      <c r="N668" s="7">
        <v>15.291214069741272</v>
      </c>
      <c r="O668" s="7">
        <v>2380.099212838712</v>
      </c>
      <c r="P668" s="7">
        <v>18.890293611025754</v>
      </c>
    </row>
    <row r="669" spans="1:16" x14ac:dyDescent="0.15">
      <c r="A669" s="64" t="s">
        <v>661</v>
      </c>
      <c r="B669" s="6">
        <v>199.53606580250553</v>
      </c>
      <c r="C669" s="7">
        <v>201.98645219363419</v>
      </c>
      <c r="D669" s="10">
        <f t="shared" si="16"/>
        <v>0.98786856066574402</v>
      </c>
      <c r="E669" s="34">
        <v>6.6588957457329609E-2</v>
      </c>
      <c r="F669" s="36">
        <v>1.8429263663720544E-3</v>
      </c>
      <c r="G669" s="36">
        <v>1.2949275083995084</v>
      </c>
      <c r="H669" s="36">
        <v>3.4515592371546902E-2</v>
      </c>
      <c r="I669" s="34">
        <v>0.14086935515326565</v>
      </c>
      <c r="J669" s="36">
        <v>1.3463400961918246E-3</v>
      </c>
      <c r="K669" s="6">
        <v>833.33</v>
      </c>
      <c r="L669" s="7">
        <v>59.255000000000003</v>
      </c>
      <c r="M669" s="7">
        <v>843.47997792517629</v>
      </c>
      <c r="N669" s="7">
        <v>15.272460811078702</v>
      </c>
      <c r="O669" s="7">
        <v>849.57656096948881</v>
      </c>
      <c r="P669" s="7">
        <v>7.6074178693320391</v>
      </c>
    </row>
    <row r="670" spans="1:16" x14ac:dyDescent="0.15">
      <c r="A670" s="64" t="s">
        <v>662</v>
      </c>
      <c r="B670" s="6">
        <v>100.23391798792665</v>
      </c>
      <c r="C670" s="7">
        <v>161.01345844204971</v>
      </c>
      <c r="D670" s="10">
        <f t="shared" si="16"/>
        <v>0.62251888107851427</v>
      </c>
      <c r="E670" s="34">
        <v>5.8311346394640043E-2</v>
      </c>
      <c r="F670" s="36">
        <v>2.5210777486962387E-3</v>
      </c>
      <c r="G670" s="36">
        <v>0.58771115736315338</v>
      </c>
      <c r="H670" s="36">
        <v>2.4903709869924334E-2</v>
      </c>
      <c r="I670" s="34">
        <v>7.3215018127944981E-2</v>
      </c>
      <c r="J670" s="36">
        <v>8.5789074180445232E-4</v>
      </c>
      <c r="K670" s="6">
        <v>542.63</v>
      </c>
      <c r="L670" s="7">
        <v>95.2</v>
      </c>
      <c r="M670" s="7">
        <v>469.40494029705275</v>
      </c>
      <c r="N670" s="7">
        <v>15.927883929495295</v>
      </c>
      <c r="O670" s="7">
        <v>455.49610478289958</v>
      </c>
      <c r="P670" s="7">
        <v>5.153040284738978</v>
      </c>
    </row>
    <row r="671" spans="1:16" x14ac:dyDescent="0.15">
      <c r="A671" s="64" t="s">
        <v>663</v>
      </c>
      <c r="B671" s="6">
        <v>124.44548163558332</v>
      </c>
      <c r="C671" s="7">
        <v>106.95786566774507</v>
      </c>
      <c r="D671" s="10">
        <f t="shared" si="16"/>
        <v>1.1635000461037803</v>
      </c>
      <c r="E671" s="34">
        <v>0.16069490547446214</v>
      </c>
      <c r="F671" s="36">
        <v>3.0193843562055841E-3</v>
      </c>
      <c r="G671" s="46">
        <v>10.298032780264723</v>
      </c>
      <c r="H671" s="36">
        <v>0.19679281412154745</v>
      </c>
      <c r="I671" s="34">
        <v>0.46273548051263869</v>
      </c>
      <c r="J671" s="36">
        <v>3.8131998093315924E-3</v>
      </c>
      <c r="K671" s="6">
        <v>2464.81</v>
      </c>
      <c r="L671" s="7">
        <v>31.4849999999999</v>
      </c>
      <c r="M671" s="7">
        <v>2461.9268115152254</v>
      </c>
      <c r="N671" s="7">
        <v>17.688061662670179</v>
      </c>
      <c r="O671" s="7">
        <v>2451.6248153367728</v>
      </c>
      <c r="P671" s="7">
        <v>16.805171777316446</v>
      </c>
    </row>
    <row r="672" spans="1:16" x14ac:dyDescent="0.15">
      <c r="A672" s="64" t="s">
        <v>664</v>
      </c>
      <c r="B672" s="6">
        <v>52.108566386614363</v>
      </c>
      <c r="C672" s="7">
        <v>85.675005250020959</v>
      </c>
      <c r="D672" s="10">
        <f t="shared" si="16"/>
        <v>0.60821200109120055</v>
      </c>
      <c r="E672" s="34">
        <v>0.15254365240322706</v>
      </c>
      <c r="F672" s="36">
        <v>3.25105106218937E-3</v>
      </c>
      <c r="G672" s="36">
        <v>9.3986543742391699</v>
      </c>
      <c r="H672" s="36">
        <v>0.20483533775013132</v>
      </c>
      <c r="I672" s="34">
        <v>0.44513294089468336</v>
      </c>
      <c r="J672" s="36">
        <v>3.9432517418431226E-3</v>
      </c>
      <c r="K672" s="6">
        <v>2375.9299999999998</v>
      </c>
      <c r="L672" s="7">
        <v>35.9525000000001</v>
      </c>
      <c r="M672" s="7">
        <v>2377.6985436195437</v>
      </c>
      <c r="N672" s="7">
        <v>20.003861122282615</v>
      </c>
      <c r="O672" s="7">
        <v>2373.5781979162361</v>
      </c>
      <c r="P672" s="7">
        <v>17.590005957874837</v>
      </c>
    </row>
    <row r="673" spans="1:16" x14ac:dyDescent="0.15">
      <c r="A673" s="64" t="s">
        <v>665</v>
      </c>
      <c r="B673" s="6">
        <v>114.22607157691812</v>
      </c>
      <c r="C673" s="7">
        <v>398.04032036954044</v>
      </c>
      <c r="D673" s="10">
        <f t="shared" si="16"/>
        <v>0.28697110752717386</v>
      </c>
      <c r="E673" s="34">
        <v>5.5296633599270964E-2</v>
      </c>
      <c r="F673" s="36">
        <v>1.7930637956921512E-3</v>
      </c>
      <c r="G673" s="36">
        <v>0.50247549320789897</v>
      </c>
      <c r="H673" s="36">
        <v>1.6057781976633899E-2</v>
      </c>
      <c r="I673" s="34">
        <v>6.5859172670226035E-2</v>
      </c>
      <c r="J673" s="36">
        <v>7.2295406778308637E-4</v>
      </c>
      <c r="K673" s="6">
        <v>433.38</v>
      </c>
      <c r="L673" s="7">
        <v>72.215000000000003</v>
      </c>
      <c r="M673" s="7">
        <v>413.37673413947908</v>
      </c>
      <c r="N673" s="7">
        <v>10.852370375787928</v>
      </c>
      <c r="O673" s="7">
        <v>411.16008913660539</v>
      </c>
      <c r="P673" s="7">
        <v>4.3724932803326624</v>
      </c>
    </row>
    <row r="674" spans="1:16" x14ac:dyDescent="0.15">
      <c r="A674" s="64" t="s">
        <v>666</v>
      </c>
      <c r="B674" s="6">
        <v>166.59993743963255</v>
      </c>
      <c r="C674" s="7">
        <v>201.04059226668005</v>
      </c>
      <c r="D674" s="10">
        <f t="shared" si="16"/>
        <v>0.82868805528904321</v>
      </c>
      <c r="E674" s="34">
        <v>5.8393521581072166E-2</v>
      </c>
      <c r="F674" s="36">
        <v>2.3528303259207459E-3</v>
      </c>
      <c r="G674" s="36">
        <v>0.57119544030043745</v>
      </c>
      <c r="H674" s="36">
        <v>2.2905043968205804E-2</v>
      </c>
      <c r="I674" s="34">
        <v>7.0887671866399493E-2</v>
      </c>
      <c r="J674" s="36">
        <v>7.3815036048629394E-4</v>
      </c>
      <c r="K674" s="6">
        <v>546.33000000000004</v>
      </c>
      <c r="L674" s="7">
        <v>88.875</v>
      </c>
      <c r="M674" s="7">
        <v>458.78738545437653</v>
      </c>
      <c r="N674" s="7">
        <v>14.803404245210487</v>
      </c>
      <c r="O674" s="7">
        <v>441.50139836377099</v>
      </c>
      <c r="P674" s="7">
        <v>4.4434386826775381</v>
      </c>
    </row>
    <row r="675" spans="1:16" x14ac:dyDescent="0.15">
      <c r="A675" s="64" t="s">
        <v>667</v>
      </c>
      <c r="B675" s="6">
        <v>197.06307460998016</v>
      </c>
      <c r="C675" s="7">
        <v>224.52793747324338</v>
      </c>
      <c r="D675" s="10">
        <f t="shared" si="16"/>
        <v>0.87767730300138636</v>
      </c>
      <c r="E675" s="34">
        <v>5.5210848182615922E-2</v>
      </c>
      <c r="F675" s="36">
        <v>2.1367904094672695E-3</v>
      </c>
      <c r="G675" s="36">
        <v>0.50605917033907677</v>
      </c>
      <c r="H675" s="36">
        <v>1.9040494249706174E-2</v>
      </c>
      <c r="I675" s="34">
        <v>6.6476885047327253E-2</v>
      </c>
      <c r="J675" s="36">
        <v>7.113081655096623E-4</v>
      </c>
      <c r="K675" s="6">
        <v>420.42</v>
      </c>
      <c r="L675" s="7">
        <v>87.027500000000003</v>
      </c>
      <c r="M675" s="7">
        <v>415.79572355146792</v>
      </c>
      <c r="N675" s="7">
        <v>12.837759444364423</v>
      </c>
      <c r="O675" s="7">
        <v>414.89498816923032</v>
      </c>
      <c r="P675" s="7">
        <v>4.2995659729886029</v>
      </c>
    </row>
    <row r="676" spans="1:16" x14ac:dyDescent="0.15">
      <c r="A676" s="64" t="s">
        <v>668</v>
      </c>
      <c r="B676" s="6">
        <v>30.440515353946942</v>
      </c>
      <c r="C676" s="7">
        <v>59.671833553830922</v>
      </c>
      <c r="D676" s="10">
        <f t="shared" si="16"/>
        <v>0.51013205965065689</v>
      </c>
      <c r="E676" s="34">
        <v>0.1671785494370199</v>
      </c>
      <c r="F676" s="36">
        <v>3.925069509108663E-3</v>
      </c>
      <c r="G676" s="46">
        <v>10.990751112390424</v>
      </c>
      <c r="H676" s="36">
        <v>0.24798630857516391</v>
      </c>
      <c r="I676" s="34">
        <v>0.4767837102117341</v>
      </c>
      <c r="J676" s="36">
        <v>4.9642594597772947E-3</v>
      </c>
      <c r="K676" s="6">
        <v>2529.3200000000002</v>
      </c>
      <c r="L676" s="7">
        <v>34.104999999999997</v>
      </c>
      <c r="M676" s="7">
        <v>2522.3492023969147</v>
      </c>
      <c r="N676" s="7">
        <v>21.002604624012292</v>
      </c>
      <c r="O676" s="7">
        <v>2513.2412843982011</v>
      </c>
      <c r="P676" s="7">
        <v>21.669925598067493</v>
      </c>
    </row>
    <row r="677" spans="1:16" x14ac:dyDescent="0.15">
      <c r="A677" s="64" t="s">
        <v>669</v>
      </c>
      <c r="B677" s="6">
        <v>259.44519567773131</v>
      </c>
      <c r="C677" s="7">
        <v>330.7390959792429</v>
      </c>
      <c r="D677" s="10">
        <f t="shared" si="16"/>
        <v>0.78444066284203062</v>
      </c>
      <c r="E677" s="34">
        <v>6.5882155792264821E-2</v>
      </c>
      <c r="F677" s="36">
        <v>1.6225774487136314E-3</v>
      </c>
      <c r="G677" s="36">
        <v>1.1023257531552195</v>
      </c>
      <c r="H677" s="36">
        <v>2.6149387505874463E-2</v>
      </c>
      <c r="I677" s="34">
        <v>0.12134214928160401</v>
      </c>
      <c r="J677" s="36">
        <v>1.236800520599437E-3</v>
      </c>
      <c r="K677" s="6">
        <v>1200</v>
      </c>
      <c r="L677" s="7">
        <v>51.847499999999997</v>
      </c>
      <c r="M677" s="7">
        <v>754.4745224191538</v>
      </c>
      <c r="N677" s="7">
        <v>12.630304460059108</v>
      </c>
      <c r="O677" s="7">
        <v>738.28406404203031</v>
      </c>
      <c r="P677" s="7">
        <v>7.1101685196157973</v>
      </c>
    </row>
    <row r="678" spans="1:16" x14ac:dyDescent="0.15">
      <c r="A678" s="64" t="s">
        <v>670</v>
      </c>
      <c r="B678" s="6">
        <v>178.73322095400573</v>
      </c>
      <c r="C678" s="7">
        <v>190.46247949909264</v>
      </c>
      <c r="D678" s="10">
        <f t="shared" si="16"/>
        <v>0.93841695972910621</v>
      </c>
      <c r="E678" s="34">
        <v>7.2860936243621208E-2</v>
      </c>
      <c r="F678" s="36">
        <v>1.9977554581468433E-3</v>
      </c>
      <c r="G678" s="36">
        <v>1.6916927020748054</v>
      </c>
      <c r="H678" s="36">
        <v>4.5101023446714919E-2</v>
      </c>
      <c r="I678" s="34">
        <v>0.16810081514317607</v>
      </c>
      <c r="J678" s="36">
        <v>1.400702987438182E-3</v>
      </c>
      <c r="K678" s="6">
        <v>1009.26</v>
      </c>
      <c r="L678" s="7">
        <v>55.560000000000059</v>
      </c>
      <c r="M678" s="7">
        <v>1005.402094726387</v>
      </c>
      <c r="N678" s="7">
        <v>17.014981402224578</v>
      </c>
      <c r="O678" s="7">
        <v>1001.6386463566697</v>
      </c>
      <c r="P678" s="7">
        <v>7.7300827239950536</v>
      </c>
    </row>
    <row r="679" spans="1:16" x14ac:dyDescent="0.15">
      <c r="A679" s="64" t="s">
        <v>671</v>
      </c>
      <c r="B679" s="6">
        <v>95.862667194407905</v>
      </c>
      <c r="C679" s="7">
        <v>67.534795612131433</v>
      </c>
      <c r="D679" s="10">
        <f t="shared" si="16"/>
        <v>1.4194559460129301</v>
      </c>
      <c r="E679" s="34">
        <v>0.18680507582213646</v>
      </c>
      <c r="F679" s="36">
        <v>3.9466180208273961E-3</v>
      </c>
      <c r="G679" s="46">
        <v>13.394295127623199</v>
      </c>
      <c r="H679" s="36">
        <v>0.28083282356356287</v>
      </c>
      <c r="I679" s="34">
        <v>0.51976143298070354</v>
      </c>
      <c r="J679" s="36">
        <v>5.4227724757656068E-3</v>
      </c>
      <c r="K679" s="6">
        <v>2714.51</v>
      </c>
      <c r="L679" s="7">
        <v>35.650000000000091</v>
      </c>
      <c r="M679" s="7">
        <v>2707.8559744046138</v>
      </c>
      <c r="N679" s="7">
        <v>19.812646317303916</v>
      </c>
      <c r="O679" s="7">
        <v>2698.1683839068742</v>
      </c>
      <c r="P679" s="7">
        <v>23.002021892651101</v>
      </c>
    </row>
    <row r="680" spans="1:16" x14ac:dyDescent="0.15">
      <c r="A680" s="64" t="s">
        <v>672</v>
      </c>
      <c r="B680" s="6">
        <v>76.042454236535647</v>
      </c>
      <c r="C680" s="7">
        <v>109.32627698607969</v>
      </c>
      <c r="D680" s="10">
        <f t="shared" si="16"/>
        <v>0.69555514312645983</v>
      </c>
      <c r="E680" s="34">
        <v>6.9868054767337817E-2</v>
      </c>
      <c r="F680" s="36">
        <v>2.1884003080872632E-3</v>
      </c>
      <c r="G680" s="36">
        <v>1.5043772342753898</v>
      </c>
      <c r="H680" s="36">
        <v>4.6636985015278166E-2</v>
      </c>
      <c r="I680" s="34">
        <v>0.15615215103716309</v>
      </c>
      <c r="J680" s="36">
        <v>1.547250420816011E-3</v>
      </c>
      <c r="K680" s="6">
        <v>924.07</v>
      </c>
      <c r="L680" s="7">
        <v>64.05</v>
      </c>
      <c r="M680" s="7">
        <v>932.16235422325178</v>
      </c>
      <c r="N680" s="7">
        <v>18.910840857854964</v>
      </c>
      <c r="O680" s="7">
        <v>935.35780907966989</v>
      </c>
      <c r="P680" s="7">
        <v>8.6270851130041137</v>
      </c>
    </row>
    <row r="681" spans="1:16" x14ac:dyDescent="0.15">
      <c r="A681" s="64" t="s">
        <v>673</v>
      </c>
      <c r="B681" s="6">
        <v>32.690478770345607</v>
      </c>
      <c r="C681" s="7">
        <v>85.68072470395343</v>
      </c>
      <c r="D681" s="10">
        <f t="shared" ref="D681:D693" si="17">B681/C681</f>
        <v>0.38153830845033948</v>
      </c>
      <c r="E681" s="34">
        <v>0.2584735620989343</v>
      </c>
      <c r="F681" s="36">
        <v>5.8379602477611767E-3</v>
      </c>
      <c r="G681" s="46">
        <v>21.716093355742853</v>
      </c>
      <c r="H681" s="36">
        <v>0.50329619173192575</v>
      </c>
      <c r="I681" s="34">
        <v>0.6076370965135558</v>
      </c>
      <c r="J681" s="36">
        <v>5.5387351570604882E-3</v>
      </c>
      <c r="K681" s="6">
        <v>3238.8850000000002</v>
      </c>
      <c r="L681" s="7">
        <v>35.492499999999836</v>
      </c>
      <c r="M681" s="7">
        <v>3171.1160396992782</v>
      </c>
      <c r="N681" s="7">
        <v>22.500438825358287</v>
      </c>
      <c r="O681" s="7">
        <v>3060.5347883191776</v>
      </c>
      <c r="P681" s="7">
        <v>22.209690369032842</v>
      </c>
    </row>
    <row r="682" spans="1:16" x14ac:dyDescent="0.15">
      <c r="A682" s="64" t="s">
        <v>674</v>
      </c>
      <c r="B682" s="6">
        <v>30.48484999705672</v>
      </c>
      <c r="C682" s="7">
        <v>55.548740980114403</v>
      </c>
      <c r="D682" s="10">
        <f t="shared" si="17"/>
        <v>0.54879461638869242</v>
      </c>
      <c r="E682" s="34">
        <v>7.0948186021070128E-2</v>
      </c>
      <c r="F682" s="36">
        <v>3.1628508359863379E-3</v>
      </c>
      <c r="G682" s="36">
        <v>1.5361319189150338</v>
      </c>
      <c r="H682" s="36">
        <v>6.5181067729190509E-2</v>
      </c>
      <c r="I682" s="34">
        <v>0.15850797021786384</v>
      </c>
      <c r="J682" s="36">
        <v>2.1398545785336607E-3</v>
      </c>
      <c r="K682" s="6">
        <v>966.66499999999996</v>
      </c>
      <c r="L682" s="7">
        <v>97.227500000000006</v>
      </c>
      <c r="M682" s="7">
        <v>944.95613923103349</v>
      </c>
      <c r="N682" s="7">
        <v>26.102084514158946</v>
      </c>
      <c r="O682" s="7">
        <v>948.47990098537446</v>
      </c>
      <c r="P682" s="7">
        <v>11.907043321918877</v>
      </c>
    </row>
    <row r="683" spans="1:16" x14ac:dyDescent="0.15">
      <c r="A683" s="64" t="s">
        <v>675</v>
      </c>
      <c r="B683" s="6">
        <v>436.09511892722873</v>
      </c>
      <c r="C683" s="7">
        <v>263.11638672893997</v>
      </c>
      <c r="D683" s="10">
        <f t="shared" si="17"/>
        <v>1.6574228779467461</v>
      </c>
      <c r="E683" s="34">
        <v>5.4934323412745296E-2</v>
      </c>
      <c r="F683" s="36">
        <v>2.1510299834863393E-3</v>
      </c>
      <c r="G683" s="36">
        <v>0.48238144781402481</v>
      </c>
      <c r="H683" s="36">
        <v>1.8707180499188646E-2</v>
      </c>
      <c r="I683" s="34">
        <v>6.3758420932214482E-2</v>
      </c>
      <c r="J683" s="36">
        <v>7.5345865961835596E-4</v>
      </c>
      <c r="K683" s="6">
        <v>409.31</v>
      </c>
      <c r="L683" s="7">
        <v>87.027500000000003</v>
      </c>
      <c r="M683" s="7">
        <v>399.70541802756344</v>
      </c>
      <c r="N683" s="7">
        <v>12.814490179359495</v>
      </c>
      <c r="O683" s="7">
        <v>398.4420122102506</v>
      </c>
      <c r="P683" s="7">
        <v>4.5659872633399914</v>
      </c>
    </row>
    <row r="684" spans="1:16" x14ac:dyDescent="0.15">
      <c r="A684" s="64" t="s">
        <v>676</v>
      </c>
      <c r="B684" s="6">
        <v>64.375715421097055</v>
      </c>
      <c r="C684" s="7">
        <v>169.43524894309994</v>
      </c>
      <c r="D684" s="10">
        <f t="shared" si="17"/>
        <v>0.37994287388638848</v>
      </c>
      <c r="E684" s="34">
        <v>7.0223099143748219E-2</v>
      </c>
      <c r="F684" s="36">
        <v>1.8526178371396588E-3</v>
      </c>
      <c r="G684" s="36">
        <v>1.4706049762847342</v>
      </c>
      <c r="H684" s="36">
        <v>3.8678894355605321E-2</v>
      </c>
      <c r="I684" s="34">
        <v>0.15167922674683038</v>
      </c>
      <c r="J684" s="36">
        <v>1.6211471276196372E-3</v>
      </c>
      <c r="K684" s="6">
        <v>1000</v>
      </c>
      <c r="L684" s="7">
        <v>54.167499999999997</v>
      </c>
      <c r="M684" s="7">
        <v>918.37645359135297</v>
      </c>
      <c r="N684" s="7">
        <v>15.897767291795901</v>
      </c>
      <c r="O684" s="7">
        <v>910.36953743813024</v>
      </c>
      <c r="P684" s="7">
        <v>9.0742217924010333</v>
      </c>
    </row>
    <row r="685" spans="1:16" x14ac:dyDescent="0.15">
      <c r="A685" s="64" t="s">
        <v>677</v>
      </c>
      <c r="B685" s="6">
        <v>104.28322463330964</v>
      </c>
      <c r="C685" s="7">
        <v>161.5733031493306</v>
      </c>
      <c r="D685" s="10">
        <f t="shared" si="17"/>
        <v>0.64542361021689421</v>
      </c>
      <c r="E685" s="34">
        <v>6.6222484834832077E-2</v>
      </c>
      <c r="F685" s="36">
        <v>2.0189430702760528E-3</v>
      </c>
      <c r="G685" s="36">
        <v>1.235327080704457</v>
      </c>
      <c r="H685" s="36">
        <v>3.4216123626678814E-2</v>
      </c>
      <c r="I685" s="34">
        <v>0.13581542604621236</v>
      </c>
      <c r="J685" s="36">
        <v>1.3508464831180349E-3</v>
      </c>
      <c r="K685" s="6">
        <v>812.96</v>
      </c>
      <c r="L685" s="7">
        <v>62.96</v>
      </c>
      <c r="M685" s="7">
        <v>816.76149890072668</v>
      </c>
      <c r="N685" s="7">
        <v>15.543669734936941</v>
      </c>
      <c r="O685" s="7">
        <v>820.95619678410333</v>
      </c>
      <c r="P685" s="7">
        <v>7.6668443065251495</v>
      </c>
    </row>
    <row r="686" spans="1:16" x14ac:dyDescent="0.15">
      <c r="A686" s="64" t="s">
        <v>678</v>
      </c>
      <c r="B686" s="6">
        <v>22.138592916916469</v>
      </c>
      <c r="C686" s="7">
        <v>57.495472462262533</v>
      </c>
      <c r="D686" s="10">
        <f t="shared" si="17"/>
        <v>0.3850493259525305</v>
      </c>
      <c r="E686" s="34">
        <v>0.18614399729162334</v>
      </c>
      <c r="F686" s="36">
        <v>4.3218480559399312E-3</v>
      </c>
      <c r="G686" s="46">
        <v>13.323295823256318</v>
      </c>
      <c r="H686" s="36">
        <v>0.29595931540270976</v>
      </c>
      <c r="I686" s="34">
        <v>0.51853725481020774</v>
      </c>
      <c r="J686" s="36">
        <v>5.3910011965441771E-3</v>
      </c>
      <c r="K686" s="6">
        <v>2708.335</v>
      </c>
      <c r="L686" s="7">
        <v>38.272500000000001</v>
      </c>
      <c r="M686" s="7">
        <v>2702.8352442566602</v>
      </c>
      <c r="N686" s="7">
        <v>20.983637841806058</v>
      </c>
      <c r="O686" s="7">
        <v>2692.9736609663892</v>
      </c>
      <c r="P686" s="7">
        <v>22.885689804907088</v>
      </c>
    </row>
    <row r="687" spans="1:16" x14ac:dyDescent="0.15">
      <c r="A687" s="64" t="s">
        <v>679</v>
      </c>
      <c r="B687" s="6">
        <v>41.124710474901626</v>
      </c>
      <c r="C687" s="7">
        <v>262.64526715358704</v>
      </c>
      <c r="D687" s="10">
        <f t="shared" si="17"/>
        <v>0.15657891315000599</v>
      </c>
      <c r="E687" s="34">
        <v>7.1986875716952711E-2</v>
      </c>
      <c r="F687" s="36">
        <v>1.9376555949647087E-3</v>
      </c>
      <c r="G687" s="36">
        <v>1.5394780625423379</v>
      </c>
      <c r="H687" s="36">
        <v>4.0303653268628982E-2</v>
      </c>
      <c r="I687" s="34">
        <v>0.15472481228807697</v>
      </c>
      <c r="J687" s="36">
        <v>1.5462574184806649E-3</v>
      </c>
      <c r="K687" s="6">
        <v>987.04</v>
      </c>
      <c r="L687" s="7">
        <v>53.707500000000003</v>
      </c>
      <c r="M687" s="7">
        <v>946.29494108443362</v>
      </c>
      <c r="N687" s="7">
        <v>16.116336516102592</v>
      </c>
      <c r="O687" s="7">
        <v>927.39440984126986</v>
      </c>
      <c r="P687" s="7">
        <v>8.6322053561274288</v>
      </c>
    </row>
    <row r="688" spans="1:16" x14ac:dyDescent="0.15">
      <c r="A688" s="64" t="s">
        <v>680</v>
      </c>
      <c r="B688" s="6">
        <v>133.02734154364597</v>
      </c>
      <c r="C688" s="7">
        <v>324.26916746359967</v>
      </c>
      <c r="D688" s="10">
        <f t="shared" si="17"/>
        <v>0.41023740426563604</v>
      </c>
      <c r="E688" s="34">
        <v>7.4302219274521145E-2</v>
      </c>
      <c r="F688" s="36">
        <v>1.83946282862905E-3</v>
      </c>
      <c r="G688" s="36">
        <v>1.6035251765993428</v>
      </c>
      <c r="H688" s="36">
        <v>3.9728848220899539E-2</v>
      </c>
      <c r="I688" s="34">
        <v>0.15586468437058668</v>
      </c>
      <c r="J688" s="36">
        <v>1.3317254954818732E-3</v>
      </c>
      <c r="K688" s="6">
        <v>1050.0050000000001</v>
      </c>
      <c r="L688" s="7">
        <v>50.000000000000057</v>
      </c>
      <c r="M688" s="7">
        <v>971.58589009879836</v>
      </c>
      <c r="N688" s="7">
        <v>15.495579283380835</v>
      </c>
      <c r="O688" s="7">
        <v>933.75476780637814</v>
      </c>
      <c r="P688" s="7">
        <v>7.4272170743430479</v>
      </c>
    </row>
    <row r="689" spans="1:16" x14ac:dyDescent="0.15">
      <c r="A689" s="64" t="s">
        <v>681</v>
      </c>
      <c r="B689" s="6">
        <v>156.62246913157816</v>
      </c>
      <c r="C689" s="7">
        <v>303.88725895530706</v>
      </c>
      <c r="D689" s="10">
        <f t="shared" si="17"/>
        <v>0.5153966298883651</v>
      </c>
      <c r="E689" s="34">
        <v>6.4539774892344887E-2</v>
      </c>
      <c r="F689" s="36">
        <v>2.3546161666883948E-3</v>
      </c>
      <c r="G689" s="36">
        <v>0.5565256079700176</v>
      </c>
      <c r="H689" s="36">
        <v>2.1182587939525935E-2</v>
      </c>
      <c r="I689" s="34">
        <v>6.2466680159761118E-2</v>
      </c>
      <c r="J689" s="36">
        <v>9.4216162285599449E-4</v>
      </c>
      <c r="K689" s="6">
        <v>761.11500000000001</v>
      </c>
      <c r="L689" s="7">
        <v>77.77</v>
      </c>
      <c r="M689" s="7">
        <v>449.26248976163441</v>
      </c>
      <c r="N689" s="7">
        <v>13.819090837241333</v>
      </c>
      <c r="O689" s="7">
        <v>390.60926011324966</v>
      </c>
      <c r="P689" s="7">
        <v>5.7164763402324468</v>
      </c>
    </row>
    <row r="690" spans="1:16" x14ac:dyDescent="0.15">
      <c r="A690" s="64" t="s">
        <v>682</v>
      </c>
      <c r="B690" s="6">
        <v>135.95370993928142</v>
      </c>
      <c r="C690" s="7">
        <v>210.72171563320833</v>
      </c>
      <c r="D690" s="10">
        <f t="shared" si="17"/>
        <v>0.64518129766904775</v>
      </c>
      <c r="E690" s="34">
        <v>5.5987398653399308E-2</v>
      </c>
      <c r="F690" s="36">
        <v>2.0548251421135698E-3</v>
      </c>
      <c r="G690" s="36">
        <v>0.55655911361766686</v>
      </c>
      <c r="H690" s="36">
        <v>2.002468446426128E-2</v>
      </c>
      <c r="I690" s="34">
        <v>7.2020344284907084E-2</v>
      </c>
      <c r="J690" s="36">
        <v>7.7929535563117799E-4</v>
      </c>
      <c r="K690" s="6">
        <v>450.04500000000002</v>
      </c>
      <c r="L690" s="7">
        <v>81.474999999999994</v>
      </c>
      <c r="M690" s="7">
        <v>449.28434658202667</v>
      </c>
      <c r="N690" s="7">
        <v>13.063331086820995</v>
      </c>
      <c r="O690" s="7">
        <v>448.31613438352525</v>
      </c>
      <c r="P690" s="7">
        <v>4.6861624821601708</v>
      </c>
    </row>
    <row r="691" spans="1:16" x14ac:dyDescent="0.15">
      <c r="A691" s="64" t="s">
        <v>683</v>
      </c>
      <c r="B691" s="6">
        <v>92.689681422154237</v>
      </c>
      <c r="C691" s="7">
        <v>207.68181772440371</v>
      </c>
      <c r="D691" s="10">
        <f t="shared" si="17"/>
        <v>0.44630619299160107</v>
      </c>
      <c r="E691" s="34">
        <v>0.2381368471274089</v>
      </c>
      <c r="F691" s="36">
        <v>4.1259536299867363E-3</v>
      </c>
      <c r="G691" s="46">
        <v>18.861348763572298</v>
      </c>
      <c r="H691" s="36">
        <v>0.33048039625176717</v>
      </c>
      <c r="I691" s="34">
        <v>0.57200560408410406</v>
      </c>
      <c r="J691" s="36">
        <v>4.2249681122636749E-3</v>
      </c>
      <c r="K691" s="6">
        <v>3109.26</v>
      </c>
      <c r="L691" s="7">
        <v>27.47</v>
      </c>
      <c r="M691" s="7">
        <v>3034.7520636489157</v>
      </c>
      <c r="N691" s="7">
        <v>16.896897184935142</v>
      </c>
      <c r="O691" s="7">
        <v>2916.0500173386481</v>
      </c>
      <c r="P691" s="7">
        <v>17.325612494972347</v>
      </c>
    </row>
    <row r="692" spans="1:16" x14ac:dyDescent="0.15">
      <c r="A692" s="64" t="s">
        <v>684</v>
      </c>
      <c r="B692" s="6">
        <v>71.122695275878996</v>
      </c>
      <c r="C692" s="7">
        <v>80.657929008290708</v>
      </c>
      <c r="D692" s="10">
        <f t="shared" si="17"/>
        <v>0.88178181798553745</v>
      </c>
      <c r="E692" s="34">
        <v>7.327108529000409E-2</v>
      </c>
      <c r="F692" s="36">
        <v>3.151777078311021E-3</v>
      </c>
      <c r="G692" s="36">
        <v>1.3141059747798949</v>
      </c>
      <c r="H692" s="36">
        <v>5.6511275466644632E-2</v>
      </c>
      <c r="I692" s="34">
        <v>0.13044037733131816</v>
      </c>
      <c r="J692" s="36">
        <v>1.4931998757859311E-3</v>
      </c>
      <c r="K692" s="6">
        <v>1021.295</v>
      </c>
      <c r="L692" s="7">
        <v>87.037499999999994</v>
      </c>
      <c r="M692" s="7">
        <v>851.9301669780798</v>
      </c>
      <c r="N692" s="7">
        <v>24.800939328805327</v>
      </c>
      <c r="O692" s="7">
        <v>790.37725226617033</v>
      </c>
      <c r="P692" s="7">
        <v>8.5150801823034499</v>
      </c>
    </row>
    <row r="693" spans="1:16" x14ac:dyDescent="0.15">
      <c r="A693" s="68" t="s">
        <v>685</v>
      </c>
      <c r="B693" s="25">
        <v>78.142839584024671</v>
      </c>
      <c r="C693" s="26">
        <v>103.66393562187639</v>
      </c>
      <c r="D693" s="27">
        <f t="shared" si="17"/>
        <v>0.75380930808046653</v>
      </c>
      <c r="E693" s="28">
        <v>0.10137875976048318</v>
      </c>
      <c r="F693" s="29">
        <v>2.7461598273629349E-3</v>
      </c>
      <c r="G693" s="29">
        <v>4.0613891419951171</v>
      </c>
      <c r="H693" s="29">
        <v>0.11411575681437185</v>
      </c>
      <c r="I693" s="28">
        <v>0.28963045180573799</v>
      </c>
      <c r="J693" s="29">
        <v>3.1297627534184924E-3</v>
      </c>
      <c r="K693" s="25">
        <v>1649.9949999999999</v>
      </c>
      <c r="L693" s="26">
        <v>50.307499999999997</v>
      </c>
      <c r="M693" s="26">
        <v>1646.5867691658057</v>
      </c>
      <c r="N693" s="26">
        <v>22.897043122769446</v>
      </c>
      <c r="O693" s="26">
        <v>1639.6822295849881</v>
      </c>
      <c r="P693" s="26">
        <v>15.644626398041282</v>
      </c>
    </row>
    <row r="694" spans="1:16" x14ac:dyDescent="0.15">
      <c r="A694" s="57" t="s">
        <v>703</v>
      </c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</row>
    <row r="695" spans="1:16" x14ac:dyDescent="0.15">
      <c r="A695" s="8" t="s">
        <v>704</v>
      </c>
      <c r="B695" s="7">
        <v>162.4886609056804</v>
      </c>
      <c r="C695" s="7">
        <v>221.66009072752027</v>
      </c>
      <c r="D695" s="31">
        <f>B695/C695</f>
        <v>0.73305329963715737</v>
      </c>
      <c r="E695" s="33">
        <v>5.0876472677171124E-2</v>
      </c>
      <c r="F695" s="36">
        <v>2.9041346683460843E-3</v>
      </c>
      <c r="G695" s="36">
        <v>0.33116868628141705</v>
      </c>
      <c r="H695" s="36">
        <v>1.8084625590566065E-2</v>
      </c>
      <c r="I695" s="34">
        <v>4.776683697189988E-2</v>
      </c>
      <c r="J695" s="37">
        <v>8.122083878733937E-4</v>
      </c>
      <c r="K695" s="7">
        <v>235.25</v>
      </c>
      <c r="L695" s="7">
        <v>131.46249999999998</v>
      </c>
      <c r="M695" s="7">
        <v>290.45770206886374</v>
      </c>
      <c r="N695" s="7">
        <v>13.79536071130471</v>
      </c>
      <c r="O695" s="7">
        <v>300.79663071856959</v>
      </c>
      <c r="P695" s="7">
        <v>4.9971353686804605</v>
      </c>
    </row>
    <row r="696" spans="1:16" x14ac:dyDescent="0.15">
      <c r="A696" s="8" t="s">
        <v>705</v>
      </c>
      <c r="B696" s="7">
        <v>125.54753458496249</v>
      </c>
      <c r="C696" s="7">
        <v>334.60787128125037</v>
      </c>
      <c r="D696" s="31">
        <f t="shared" ref="D696:D759" si="18">B696/C696</f>
        <v>0.37520795342986751</v>
      </c>
      <c r="E696" s="33">
        <v>5.405338912685765E-2</v>
      </c>
      <c r="F696" s="36">
        <v>2.2165436735515306E-3</v>
      </c>
      <c r="G696" s="36">
        <v>0.52063495369565715</v>
      </c>
      <c r="H696" s="36">
        <v>2.1383731057908712E-2</v>
      </c>
      <c r="I696" s="34">
        <v>6.9410966542451019E-2</v>
      </c>
      <c r="J696" s="37">
        <v>8.7826937837535979E-4</v>
      </c>
      <c r="K696" s="7">
        <v>372.27499999999998</v>
      </c>
      <c r="L696" s="7">
        <v>92.585000000000008</v>
      </c>
      <c r="M696" s="7">
        <v>425.57544836948256</v>
      </c>
      <c r="N696" s="7">
        <v>14.279633305683433</v>
      </c>
      <c r="O696" s="7">
        <v>432.60595220237906</v>
      </c>
      <c r="P696" s="7">
        <v>5.2942130074355589</v>
      </c>
    </row>
    <row r="697" spans="1:16" x14ac:dyDescent="0.15">
      <c r="A697" s="8" t="s">
        <v>706</v>
      </c>
      <c r="B697" s="7">
        <v>220.69333449849825</v>
      </c>
      <c r="C697" s="7">
        <v>346.81498135637628</v>
      </c>
      <c r="D697" s="31">
        <f t="shared" si="18"/>
        <v>0.63634314075873399</v>
      </c>
      <c r="E697" s="33">
        <v>5.8330557059062635E-2</v>
      </c>
      <c r="F697" s="36">
        <v>4.5260824295435906E-3</v>
      </c>
      <c r="G697" s="36">
        <v>0.40931507210922619</v>
      </c>
      <c r="H697" s="36">
        <v>3.5384640436718462E-2</v>
      </c>
      <c r="I697" s="34">
        <v>4.9962941196096289E-2</v>
      </c>
      <c r="J697" s="37">
        <v>9.7225730268070279E-4</v>
      </c>
      <c r="K697" s="7">
        <v>542.63</v>
      </c>
      <c r="L697" s="7">
        <v>170.34750000000003</v>
      </c>
      <c r="M697" s="7">
        <v>348.38180627177451</v>
      </c>
      <c r="N697" s="7">
        <v>25.499278079875097</v>
      </c>
      <c r="O697" s="7">
        <v>314.29408185414775</v>
      </c>
      <c r="P697" s="7">
        <v>5.9693297831286429</v>
      </c>
    </row>
    <row r="698" spans="1:16" x14ac:dyDescent="0.15">
      <c r="A698" s="8" t="s">
        <v>707</v>
      </c>
      <c r="B698" s="7">
        <v>156.69819433502551</v>
      </c>
      <c r="C698" s="7">
        <v>218.62476544660947</v>
      </c>
      <c r="D698" s="31">
        <f t="shared" si="18"/>
        <v>0.71674493973690689</v>
      </c>
      <c r="E698" s="33">
        <v>5.4618032394834155E-2</v>
      </c>
      <c r="F698" s="36">
        <v>3.3857373362587051E-3</v>
      </c>
      <c r="G698" s="36">
        <v>0.35956933007221692</v>
      </c>
      <c r="H698" s="36">
        <v>2.1713192075278057E-2</v>
      </c>
      <c r="I698" s="34">
        <v>4.768007871499387E-2</v>
      </c>
      <c r="J698" s="37">
        <v>7.0431049604123151E-4</v>
      </c>
      <c r="K698" s="7">
        <v>398.20000000000005</v>
      </c>
      <c r="L698" s="7">
        <v>140.72749999999999</v>
      </c>
      <c r="M698" s="7">
        <v>311.89316193651661</v>
      </c>
      <c r="N698" s="7">
        <v>16.217695948225014</v>
      </c>
      <c r="O698" s="7">
        <v>300.26282606442351</v>
      </c>
      <c r="P698" s="7">
        <v>4.3336491229464684</v>
      </c>
    </row>
    <row r="699" spans="1:16" x14ac:dyDescent="0.15">
      <c r="A699" s="8" t="s">
        <v>708</v>
      </c>
      <c r="B699" s="7">
        <v>165.76036770923878</v>
      </c>
      <c r="C699" s="7">
        <v>200.78159223805656</v>
      </c>
      <c r="D699" s="31">
        <f t="shared" si="18"/>
        <v>0.82557552144872481</v>
      </c>
      <c r="E699" s="33">
        <v>5.4209824453394242E-2</v>
      </c>
      <c r="F699" s="36">
        <v>3.0682432956714955E-3</v>
      </c>
      <c r="G699" s="36">
        <v>0.36044833326562176</v>
      </c>
      <c r="H699" s="36">
        <v>2.055829777692092E-2</v>
      </c>
      <c r="I699" s="34">
        <v>4.8029808941750685E-2</v>
      </c>
      <c r="J699" s="37">
        <v>6.8455893568890053E-4</v>
      </c>
      <c r="K699" s="7">
        <v>388.94</v>
      </c>
      <c r="L699" s="7">
        <v>123.13499999999999</v>
      </c>
      <c r="M699" s="7">
        <v>312.54942604056384</v>
      </c>
      <c r="N699" s="7">
        <v>15.345041636875237</v>
      </c>
      <c r="O699" s="7">
        <v>302.41436996645371</v>
      </c>
      <c r="P699" s="7">
        <v>4.2107113952907866</v>
      </c>
    </row>
    <row r="700" spans="1:16" x14ac:dyDescent="0.15">
      <c r="A700" s="8" t="s">
        <v>709</v>
      </c>
      <c r="B700" s="7">
        <v>133.94210698862017</v>
      </c>
      <c r="C700" s="7">
        <v>182.24172212917227</v>
      </c>
      <c r="D700" s="31">
        <f t="shared" si="18"/>
        <v>0.73496949778428067</v>
      </c>
      <c r="E700" s="33">
        <v>5.0926313507190187E-2</v>
      </c>
      <c r="F700" s="36">
        <v>3.5345312314173519E-3</v>
      </c>
      <c r="G700" s="36">
        <v>0.34903641666519114</v>
      </c>
      <c r="H700" s="36">
        <v>2.4274393067243993E-2</v>
      </c>
      <c r="I700" s="34">
        <v>4.9586011078737974E-2</v>
      </c>
      <c r="J700" s="37">
        <v>8.5094285950241416E-4</v>
      </c>
      <c r="K700" s="7">
        <v>238.95499999999998</v>
      </c>
      <c r="L700" s="7">
        <v>156.45999999999998</v>
      </c>
      <c r="M700" s="7">
        <v>303.99611328153799</v>
      </c>
      <c r="N700" s="7">
        <v>18.27264832360197</v>
      </c>
      <c r="O700" s="7">
        <v>311.97944405761041</v>
      </c>
      <c r="P700" s="7">
        <v>5.226376172742988</v>
      </c>
    </row>
    <row r="701" spans="1:16" x14ac:dyDescent="0.15">
      <c r="A701" s="8" t="s">
        <v>710</v>
      </c>
      <c r="B701" s="7">
        <v>71.029310548042801</v>
      </c>
      <c r="C701" s="7">
        <v>154.9328875298005</v>
      </c>
      <c r="D701" s="31">
        <f t="shared" si="18"/>
        <v>0.45845211872386166</v>
      </c>
      <c r="E701" s="33">
        <v>8.7177151280923917E-2</v>
      </c>
      <c r="F701" s="36">
        <v>2.8999000361897265E-3</v>
      </c>
      <c r="G701" s="36">
        <v>2.9738400553666429</v>
      </c>
      <c r="H701" s="36">
        <v>0.10261041744908533</v>
      </c>
      <c r="I701" s="34">
        <v>0.24629513734893688</v>
      </c>
      <c r="J701" s="37">
        <v>3.6718147173182745E-3</v>
      </c>
      <c r="K701" s="7">
        <v>1364.81</v>
      </c>
      <c r="L701" s="7">
        <v>64.350000000000023</v>
      </c>
      <c r="M701" s="7">
        <v>1400.9574001632993</v>
      </c>
      <c r="N701" s="7">
        <v>26.224519032653802</v>
      </c>
      <c r="O701" s="7">
        <v>1419.3409197278934</v>
      </c>
      <c r="P701" s="7">
        <v>18.992376880986285</v>
      </c>
    </row>
    <row r="702" spans="1:16" x14ac:dyDescent="0.15">
      <c r="A702" s="8" t="s">
        <v>711</v>
      </c>
      <c r="B702" s="7">
        <v>249.92287178001274</v>
      </c>
      <c r="C702" s="7">
        <v>615.03155509331941</v>
      </c>
      <c r="D702" s="31">
        <f t="shared" si="18"/>
        <v>0.4063578034497623</v>
      </c>
      <c r="E702" s="33">
        <v>0.11656521088453928</v>
      </c>
      <c r="F702" s="36">
        <v>2.8498508042949788E-3</v>
      </c>
      <c r="G702" s="36">
        <v>5.3379167954926077</v>
      </c>
      <c r="H702" s="36">
        <v>0.13150691552202157</v>
      </c>
      <c r="I702" s="34">
        <v>0.32957386981056203</v>
      </c>
      <c r="J702" s="37">
        <v>3.1382085556828968E-3</v>
      </c>
      <c r="K702" s="7">
        <v>1905.5550000000001</v>
      </c>
      <c r="L702" s="7">
        <v>43.05499999999995</v>
      </c>
      <c r="M702" s="7">
        <v>1874.9557123439449</v>
      </c>
      <c r="N702" s="7">
        <v>21.07144438367061</v>
      </c>
      <c r="O702" s="7">
        <v>1836.3158243763244</v>
      </c>
      <c r="P702" s="7">
        <v>15.215574077675797</v>
      </c>
    </row>
    <row r="703" spans="1:16" x14ac:dyDescent="0.15">
      <c r="A703" s="8" t="s">
        <v>712</v>
      </c>
      <c r="B703" s="7">
        <v>76.233616007749731</v>
      </c>
      <c r="C703" s="7">
        <v>167.01014790759089</v>
      </c>
      <c r="D703" s="31">
        <f t="shared" si="18"/>
        <v>0.45646098134067209</v>
      </c>
      <c r="E703" s="33">
        <v>5.313818161439908E-2</v>
      </c>
      <c r="F703" s="36">
        <v>3.2898848835935957E-3</v>
      </c>
      <c r="G703" s="36">
        <v>0.3567758621282337</v>
      </c>
      <c r="H703" s="36">
        <v>2.1756169554366565E-2</v>
      </c>
      <c r="I703" s="34">
        <v>4.8479925689945039E-2</v>
      </c>
      <c r="J703" s="37">
        <v>8.5096823297727529E-4</v>
      </c>
      <c r="K703" s="7">
        <v>344.5</v>
      </c>
      <c r="L703" s="7">
        <v>145.35</v>
      </c>
      <c r="M703" s="7">
        <v>309.80473737382687</v>
      </c>
      <c r="N703" s="7">
        <v>16.283263998613904</v>
      </c>
      <c r="O703" s="7">
        <v>305.18243632533529</v>
      </c>
      <c r="P703" s="7">
        <v>5.2320457032209333</v>
      </c>
    </row>
    <row r="704" spans="1:16" x14ac:dyDescent="0.15">
      <c r="A704" s="8" t="s">
        <v>713</v>
      </c>
      <c r="B704" s="7">
        <v>174.12997633117652</v>
      </c>
      <c r="C704" s="7">
        <v>216.11859311922615</v>
      </c>
      <c r="D704" s="31">
        <f t="shared" si="18"/>
        <v>0.80571492631878383</v>
      </c>
      <c r="E704" s="33">
        <v>5.5252293778919541E-2</v>
      </c>
      <c r="F704" s="36">
        <v>3.0651386674288438E-3</v>
      </c>
      <c r="G704" s="36">
        <v>0.53591655595865517</v>
      </c>
      <c r="H704" s="36">
        <v>2.9820847013993741E-2</v>
      </c>
      <c r="I704" s="34">
        <v>7.0364862177869927E-2</v>
      </c>
      <c r="J704" s="37">
        <v>1.0332498688479185E-3</v>
      </c>
      <c r="K704" s="7">
        <v>433.38</v>
      </c>
      <c r="L704" s="7">
        <v>124.0625</v>
      </c>
      <c r="M704" s="7">
        <v>435.7285959303893</v>
      </c>
      <c r="N704" s="7">
        <v>19.716818760935183</v>
      </c>
      <c r="O704" s="7">
        <v>438.35347647779957</v>
      </c>
      <c r="P704" s="7">
        <v>6.2228861508037596</v>
      </c>
    </row>
    <row r="705" spans="1:16" x14ac:dyDescent="0.15">
      <c r="A705" s="8" t="s">
        <v>714</v>
      </c>
      <c r="B705" s="7">
        <v>216.89351219956129</v>
      </c>
      <c r="C705" s="7">
        <v>301.86747312981214</v>
      </c>
      <c r="D705" s="31">
        <f t="shared" si="18"/>
        <v>0.71850574012089907</v>
      </c>
      <c r="E705" s="33">
        <v>5.4237022890502626E-2</v>
      </c>
      <c r="F705" s="36">
        <v>2.5708265084635681E-3</v>
      </c>
      <c r="G705" s="36">
        <v>0.53067896059762054</v>
      </c>
      <c r="H705" s="36">
        <v>2.3930135059423697E-2</v>
      </c>
      <c r="I705" s="34">
        <v>7.1003690765418223E-2</v>
      </c>
      <c r="J705" s="37">
        <v>9.2587979860105974E-4</v>
      </c>
      <c r="K705" s="7">
        <v>388.94</v>
      </c>
      <c r="L705" s="7">
        <v>74.992500000000007</v>
      </c>
      <c r="M705" s="7">
        <v>432.26014323624696</v>
      </c>
      <c r="N705" s="7">
        <v>15.875460570265489</v>
      </c>
      <c r="O705" s="7">
        <v>442.19975859791344</v>
      </c>
      <c r="P705" s="7">
        <v>5.5729090412916946</v>
      </c>
    </row>
    <row r="706" spans="1:16" x14ac:dyDescent="0.15">
      <c r="A706" s="8" t="s">
        <v>715</v>
      </c>
      <c r="B706" s="7">
        <v>273.65509616057534</v>
      </c>
      <c r="C706" s="7">
        <v>368.22569875228226</v>
      </c>
      <c r="D706" s="31">
        <f t="shared" si="18"/>
        <v>0.7431721824083557</v>
      </c>
      <c r="E706" s="33">
        <v>5.2443206128688517E-2</v>
      </c>
      <c r="F706" s="36">
        <v>2.5218523126570073E-3</v>
      </c>
      <c r="G706" s="36">
        <v>0.34350633232749928</v>
      </c>
      <c r="H706" s="36">
        <v>1.6028068819448363E-2</v>
      </c>
      <c r="I706" s="34">
        <v>4.7482824264970941E-2</v>
      </c>
      <c r="J706" s="37">
        <v>6.1519846627502539E-4</v>
      </c>
      <c r="K706" s="7">
        <v>305.61500000000001</v>
      </c>
      <c r="L706" s="7">
        <v>109.245</v>
      </c>
      <c r="M706" s="7">
        <v>299.82521436661676</v>
      </c>
      <c r="N706" s="7">
        <v>12.114123490685529</v>
      </c>
      <c r="O706" s="7">
        <v>299.04899788327339</v>
      </c>
      <c r="P706" s="7">
        <v>3.7860521260331268</v>
      </c>
    </row>
    <row r="707" spans="1:16" x14ac:dyDescent="0.15">
      <c r="A707" s="8" t="s">
        <v>716</v>
      </c>
      <c r="B707" s="7">
        <v>115.05302856174887</v>
      </c>
      <c r="C707" s="7">
        <v>215.83745695544479</v>
      </c>
      <c r="D707" s="31">
        <f t="shared" si="18"/>
        <v>0.53305404068719731</v>
      </c>
      <c r="E707" s="33">
        <v>5.5806630176984853E-2</v>
      </c>
      <c r="F707" s="36">
        <v>3.0838966804744329E-3</v>
      </c>
      <c r="G707" s="36">
        <v>0.53375362188285236</v>
      </c>
      <c r="H707" s="36">
        <v>2.7563153262098579E-2</v>
      </c>
      <c r="I707" s="34">
        <v>7.0192279612495356E-2</v>
      </c>
      <c r="J707" s="37">
        <v>1.1528366666081066E-3</v>
      </c>
      <c r="K707" s="7">
        <v>455.6</v>
      </c>
      <c r="L707" s="7">
        <v>124.0625</v>
      </c>
      <c r="M707" s="7">
        <v>434.29768847642617</v>
      </c>
      <c r="N707" s="7">
        <v>18.249457929455559</v>
      </c>
      <c r="O707" s="7">
        <v>437.31399131040524</v>
      </c>
      <c r="P707" s="7">
        <v>6.9442339039932222</v>
      </c>
    </row>
    <row r="708" spans="1:16" x14ac:dyDescent="0.15">
      <c r="A708" s="8" t="s">
        <v>717</v>
      </c>
      <c r="B708" s="7">
        <v>140.20887300001897</v>
      </c>
      <c r="C708" s="7">
        <v>210.06338152456161</v>
      </c>
      <c r="D708" s="31">
        <f t="shared" si="18"/>
        <v>0.66745984941513992</v>
      </c>
      <c r="E708" s="33">
        <v>6.2041123680702005E-2</v>
      </c>
      <c r="F708" s="36">
        <v>5.2167976724324695E-3</v>
      </c>
      <c r="G708" s="36">
        <v>0.62843092680142187</v>
      </c>
      <c r="H708" s="36">
        <v>4.9675063114299457E-2</v>
      </c>
      <c r="I708" s="34">
        <v>7.6053194339354743E-2</v>
      </c>
      <c r="J708" s="37">
        <v>1.7694309308089044E-3</v>
      </c>
      <c r="K708" s="7">
        <v>675.94</v>
      </c>
      <c r="L708" s="7">
        <v>186.08749999999998</v>
      </c>
      <c r="M708" s="7">
        <v>495.11796680381269</v>
      </c>
      <c r="N708" s="7">
        <v>30.983734412896325</v>
      </c>
      <c r="O708" s="7">
        <v>472.52149966786817</v>
      </c>
      <c r="P708" s="7">
        <v>10.600307668370704</v>
      </c>
    </row>
    <row r="709" spans="1:16" x14ac:dyDescent="0.15">
      <c r="A709" s="8" t="s">
        <v>718</v>
      </c>
      <c r="B709" s="7">
        <v>100.20308292695996</v>
      </c>
      <c r="C709" s="7">
        <v>171.32297933677359</v>
      </c>
      <c r="D709" s="31">
        <f t="shared" si="18"/>
        <v>0.58487824175639869</v>
      </c>
      <c r="E709" s="33">
        <v>5.3343578375161842E-2</v>
      </c>
      <c r="F709" s="36">
        <v>3.4563697897354987E-3</v>
      </c>
      <c r="G709" s="36">
        <v>0.34806989662688065</v>
      </c>
      <c r="H709" s="36">
        <v>2.1262768923556948E-2</v>
      </c>
      <c r="I709" s="34">
        <v>4.7745730260891843E-2</v>
      </c>
      <c r="J709" s="37">
        <v>6.7918987103171655E-4</v>
      </c>
      <c r="K709" s="7">
        <v>342.65</v>
      </c>
      <c r="L709" s="7">
        <v>146.2775</v>
      </c>
      <c r="M709" s="7">
        <v>303.26837918762681</v>
      </c>
      <c r="N709" s="7">
        <v>16.016710946279289</v>
      </c>
      <c r="O709" s="7">
        <v>300.66676979259631</v>
      </c>
      <c r="P709" s="7">
        <v>4.1788190624786807</v>
      </c>
    </row>
    <row r="710" spans="1:16" x14ac:dyDescent="0.15">
      <c r="A710" s="8" t="s">
        <v>719</v>
      </c>
      <c r="B710" s="7">
        <v>253.85937502274817</v>
      </c>
      <c r="C710" s="7">
        <v>286.24169804134129</v>
      </c>
      <c r="D710" s="31">
        <f t="shared" si="18"/>
        <v>0.88687069969129295</v>
      </c>
      <c r="E710" s="33">
        <v>5.1578342065581893E-2</v>
      </c>
      <c r="F710" s="36">
        <v>2.3339457786165892E-3</v>
      </c>
      <c r="G710" s="36">
        <v>0.42343546064821314</v>
      </c>
      <c r="H710" s="36">
        <v>1.8514736013051307E-2</v>
      </c>
      <c r="I710" s="34">
        <v>5.9617286088260439E-2</v>
      </c>
      <c r="J710" s="37">
        <v>7.7596249310888602E-4</v>
      </c>
      <c r="K710" s="7">
        <v>333.39</v>
      </c>
      <c r="L710" s="7">
        <v>100.91000000000003</v>
      </c>
      <c r="M710" s="7">
        <v>358.50463340632183</v>
      </c>
      <c r="N710" s="7">
        <v>13.207911426515892</v>
      </c>
      <c r="O710" s="7">
        <v>373.29761205021424</v>
      </c>
      <c r="P710" s="7">
        <v>4.7207388745068215</v>
      </c>
    </row>
    <row r="711" spans="1:16" x14ac:dyDescent="0.15">
      <c r="A711" s="8" t="s">
        <v>720</v>
      </c>
      <c r="B711" s="7">
        <v>159.41994982458473</v>
      </c>
      <c r="C711" s="7">
        <v>238.63129761551104</v>
      </c>
      <c r="D711" s="31">
        <f t="shared" si="18"/>
        <v>0.66805968629247581</v>
      </c>
      <c r="E711" s="33">
        <v>0.10622478470604381</v>
      </c>
      <c r="F711" s="36">
        <v>4.4661345595065745E-2</v>
      </c>
      <c r="G711" s="36">
        <v>0.5516374174479719</v>
      </c>
      <c r="H711" s="36">
        <v>0.11905966350446814</v>
      </c>
      <c r="I711" s="34">
        <v>5.3731224224626638E-2</v>
      </c>
      <c r="J711" s="37">
        <v>2.6535547257501638E-3</v>
      </c>
      <c r="K711" s="7">
        <v>1735.49</v>
      </c>
      <c r="L711" s="7">
        <v>854.625</v>
      </c>
      <c r="M711" s="7">
        <v>446.06871268579579</v>
      </c>
      <c r="N711" s="7">
        <v>78.065444713119774</v>
      </c>
      <c r="O711" s="7">
        <v>337.38863574706443</v>
      </c>
      <c r="P711" s="7">
        <v>16.233692789377614</v>
      </c>
    </row>
    <row r="712" spans="1:16" x14ac:dyDescent="0.15">
      <c r="A712" s="8" t="s">
        <v>721</v>
      </c>
      <c r="B712" s="7">
        <v>258.14747169722745</v>
      </c>
      <c r="C712" s="7">
        <v>335.05263376955872</v>
      </c>
      <c r="D712" s="31">
        <f t="shared" si="18"/>
        <v>0.77046841504542585</v>
      </c>
      <c r="E712" s="33">
        <v>5.5941925079353548E-2</v>
      </c>
      <c r="F712" s="36">
        <v>2.7823903265782254E-3</v>
      </c>
      <c r="G712" s="36">
        <v>0.43399161182719609</v>
      </c>
      <c r="H712" s="36">
        <v>2.2145026000955324E-2</v>
      </c>
      <c r="I712" s="34">
        <v>5.5843565765966739E-2</v>
      </c>
      <c r="J712" s="37">
        <v>6.9630690703569714E-4</v>
      </c>
      <c r="K712" s="7">
        <v>450.04499999999996</v>
      </c>
      <c r="L712" s="7">
        <v>111.10000000000002</v>
      </c>
      <c r="M712" s="7">
        <v>366.00689715939529</v>
      </c>
      <c r="N712" s="7">
        <v>15.681731801832996</v>
      </c>
      <c r="O712" s="7">
        <v>350.29837763921608</v>
      </c>
      <c r="P712" s="7">
        <v>4.2512769096515228</v>
      </c>
    </row>
    <row r="713" spans="1:16" x14ac:dyDescent="0.15">
      <c r="A713" s="8" t="s">
        <v>722</v>
      </c>
      <c r="B713" s="7">
        <v>87.256966560345845</v>
      </c>
      <c r="C713" s="7">
        <v>294.77120338553442</v>
      </c>
      <c r="D713" s="31">
        <f t="shared" si="18"/>
        <v>0.29601591186036419</v>
      </c>
      <c r="E713" s="33">
        <v>5.6785552639946217E-2</v>
      </c>
      <c r="F713" s="36">
        <v>3.147730718660429E-3</v>
      </c>
      <c r="G713" s="36">
        <v>0.57875355497076408</v>
      </c>
      <c r="H713" s="36">
        <v>3.7637143733798423E-2</v>
      </c>
      <c r="I713" s="34">
        <v>7.3716124427634658E-2</v>
      </c>
      <c r="J713" s="37">
        <v>1.5345652284708693E-3</v>
      </c>
      <c r="K713" s="7">
        <v>483.375</v>
      </c>
      <c r="L713" s="7">
        <v>122.20499999999998</v>
      </c>
      <c r="M713" s="7">
        <v>463.6600969111874</v>
      </c>
      <c r="N713" s="7">
        <v>24.211100032705502</v>
      </c>
      <c r="O713" s="7">
        <v>458.50536646968254</v>
      </c>
      <c r="P713" s="7">
        <v>9.2132823217460782</v>
      </c>
    </row>
    <row r="714" spans="1:16" x14ac:dyDescent="0.15">
      <c r="A714" s="8" t="s">
        <v>723</v>
      </c>
      <c r="B714" s="7">
        <v>157.00453693309413</v>
      </c>
      <c r="C714" s="7">
        <v>308.67804246017215</v>
      </c>
      <c r="D714" s="31">
        <f t="shared" si="18"/>
        <v>0.50863526178202967</v>
      </c>
      <c r="E714" s="33">
        <v>7.4462853509284457E-2</v>
      </c>
      <c r="F714" s="36">
        <v>2.9784084138573886E-3</v>
      </c>
      <c r="G714" s="36">
        <v>0.86911596967147753</v>
      </c>
      <c r="H714" s="36">
        <v>3.4953230465216048E-2</v>
      </c>
      <c r="I714" s="34">
        <v>8.4390586555419853E-2</v>
      </c>
      <c r="J714" s="37">
        <v>1.1204114349529777E-3</v>
      </c>
      <c r="K714" s="7">
        <v>1053.71</v>
      </c>
      <c r="L714" s="7">
        <v>80.09499999999997</v>
      </c>
      <c r="M714" s="7">
        <v>635.08714585660039</v>
      </c>
      <c r="N714" s="7">
        <v>18.990290830114645</v>
      </c>
      <c r="O714" s="7">
        <v>522.27660156952231</v>
      </c>
      <c r="P714" s="7">
        <v>6.6605509341175093</v>
      </c>
    </row>
    <row r="715" spans="1:16" x14ac:dyDescent="0.15">
      <c r="A715" s="8" t="s">
        <v>724</v>
      </c>
      <c r="B715" s="7">
        <v>174.48140071004133</v>
      </c>
      <c r="C715" s="7">
        <v>366.6960207597005</v>
      </c>
      <c r="D715" s="31">
        <f t="shared" si="18"/>
        <v>0.47582027301130903</v>
      </c>
      <c r="E715" s="33">
        <v>5.4966332178870245E-2</v>
      </c>
      <c r="F715" s="36">
        <v>2.8219392289264571E-3</v>
      </c>
      <c r="G715" s="36">
        <v>0.38388262387329891</v>
      </c>
      <c r="H715" s="36">
        <v>1.9435779941273563E-2</v>
      </c>
      <c r="I715" s="34">
        <v>5.087549713755167E-2</v>
      </c>
      <c r="J715" s="37">
        <v>7.4088276087664945E-4</v>
      </c>
      <c r="K715" s="7">
        <v>409.31</v>
      </c>
      <c r="L715" s="7">
        <v>110.17499999999998</v>
      </c>
      <c r="M715" s="7">
        <v>329.89089126147167</v>
      </c>
      <c r="N715" s="7">
        <v>14.261367921161821</v>
      </c>
      <c r="O715" s="7">
        <v>319.8944305774163</v>
      </c>
      <c r="P715" s="7">
        <v>4.5448180505770495</v>
      </c>
    </row>
    <row r="716" spans="1:16" x14ac:dyDescent="0.15">
      <c r="A716" s="8" t="s">
        <v>725</v>
      </c>
      <c r="B716" s="7">
        <v>89.877150824885206</v>
      </c>
      <c r="C716" s="7">
        <v>123.63459473095008</v>
      </c>
      <c r="D716" s="31">
        <f t="shared" si="18"/>
        <v>0.72695794425883131</v>
      </c>
      <c r="E716" s="33">
        <v>9.9902314401252038E-2</v>
      </c>
      <c r="F716" s="36">
        <v>3.1725583269486967E-3</v>
      </c>
      <c r="G716" s="36">
        <v>3.9334995355025804</v>
      </c>
      <c r="H716" s="36">
        <v>0.12923686900930034</v>
      </c>
      <c r="I716" s="34">
        <v>0.28387526603184737</v>
      </c>
      <c r="J716" s="37">
        <v>3.6554150291024609E-3</v>
      </c>
      <c r="K716" s="7">
        <v>1633.33</v>
      </c>
      <c r="L716" s="7">
        <v>58.950000000000045</v>
      </c>
      <c r="M716" s="7">
        <v>1620.6006814879204</v>
      </c>
      <c r="N716" s="7">
        <v>26.604837886295741</v>
      </c>
      <c r="O716" s="7">
        <v>1610.8496742233324</v>
      </c>
      <c r="P716" s="7">
        <v>18.354106183645968</v>
      </c>
    </row>
    <row r="717" spans="1:16" x14ac:dyDescent="0.15">
      <c r="A717" s="8" t="s">
        <v>726</v>
      </c>
      <c r="B717" s="7">
        <v>110.34162129534161</v>
      </c>
      <c r="C717" s="7">
        <v>492.67318784441397</v>
      </c>
      <c r="D717" s="31">
        <f t="shared" si="18"/>
        <v>0.22396514366474404</v>
      </c>
      <c r="E717" s="33">
        <v>5.2036855109233358E-2</v>
      </c>
      <c r="F717" s="36">
        <v>2.120564455145186E-3</v>
      </c>
      <c r="G717" s="36">
        <v>0.36031423537570728</v>
      </c>
      <c r="H717" s="36">
        <v>1.4438565588962036E-2</v>
      </c>
      <c r="I717" s="34">
        <v>5.0113699843363897E-2</v>
      </c>
      <c r="J717" s="37">
        <v>6.0128053730158348E-4</v>
      </c>
      <c r="K717" s="7">
        <v>287.10000000000002</v>
      </c>
      <c r="L717" s="7">
        <v>92.580000000000013</v>
      </c>
      <c r="M717" s="7">
        <v>312.44933592128899</v>
      </c>
      <c r="N717" s="7">
        <v>10.777822524645302</v>
      </c>
      <c r="O717" s="7">
        <v>315.2196220601578</v>
      </c>
      <c r="P717" s="7">
        <v>3.6911277390886994</v>
      </c>
    </row>
    <row r="718" spans="1:16" x14ac:dyDescent="0.15">
      <c r="A718" s="8" t="s">
        <v>727</v>
      </c>
      <c r="B718" s="7">
        <v>160.71403743865403</v>
      </c>
      <c r="C718" s="7">
        <v>301.15023132373091</v>
      </c>
      <c r="D718" s="31">
        <f t="shared" si="18"/>
        <v>0.53366732189519528</v>
      </c>
      <c r="E718" s="33">
        <v>6.9194383047170863E-2</v>
      </c>
      <c r="F718" s="36">
        <v>9.0874528765314891E-3</v>
      </c>
      <c r="G718" s="36">
        <v>0.67637532385092991</v>
      </c>
      <c r="H718" s="36">
        <v>6.0953069774068086E-2</v>
      </c>
      <c r="I718" s="34">
        <v>7.6623403376380628E-2</v>
      </c>
      <c r="J718" s="37">
        <v>1.6102163052725859E-3</v>
      </c>
      <c r="K718" s="7">
        <v>905.55500000000006</v>
      </c>
      <c r="L718" s="7">
        <v>273.29500000000007</v>
      </c>
      <c r="M718" s="7">
        <v>524.58132429730654</v>
      </c>
      <c r="N718" s="7">
        <v>36.935648670785781</v>
      </c>
      <c r="O718" s="7">
        <v>475.93660039681282</v>
      </c>
      <c r="P718" s="7">
        <v>9.6413740716537575</v>
      </c>
    </row>
    <row r="719" spans="1:16" x14ac:dyDescent="0.15">
      <c r="A719" s="8" t="s">
        <v>728</v>
      </c>
      <c r="B719" s="7">
        <v>46.627473287495505</v>
      </c>
      <c r="C719" s="7">
        <v>273.45990628668545</v>
      </c>
      <c r="D719" s="31">
        <f t="shared" si="18"/>
        <v>0.17050935883307497</v>
      </c>
      <c r="E719" s="33">
        <v>7.9985226186546687E-2</v>
      </c>
      <c r="F719" s="36">
        <v>2.4607695918537503E-3</v>
      </c>
      <c r="G719" s="36">
        <v>2.4404383293439067</v>
      </c>
      <c r="H719" s="36">
        <v>7.4110881377479038E-2</v>
      </c>
      <c r="I719" s="34">
        <v>0.22035319863114675</v>
      </c>
      <c r="J719" s="37">
        <v>2.168563005390217E-3</v>
      </c>
      <c r="K719" s="7">
        <v>1198.1500000000001</v>
      </c>
      <c r="L719" s="7">
        <v>56.475000000000136</v>
      </c>
      <c r="M719" s="7">
        <v>1254.606168034526</v>
      </c>
      <c r="N719" s="7">
        <v>21.87586823369179</v>
      </c>
      <c r="O719" s="7">
        <v>1283.7410083531922</v>
      </c>
      <c r="P719" s="7">
        <v>11.45526560903761</v>
      </c>
    </row>
    <row r="720" spans="1:16" x14ac:dyDescent="0.15">
      <c r="A720" s="8" t="s">
        <v>729</v>
      </c>
      <c r="B720" s="7">
        <v>57.051395547455392</v>
      </c>
      <c r="C720" s="7">
        <v>273.14589516864413</v>
      </c>
      <c r="D720" s="31">
        <f t="shared" si="18"/>
        <v>0.20886784885502693</v>
      </c>
      <c r="E720" s="33">
        <v>5.8172849467168636E-2</v>
      </c>
      <c r="F720" s="36">
        <v>2.6076217267665242E-3</v>
      </c>
      <c r="G720" s="36">
        <v>0.57047340098479526</v>
      </c>
      <c r="H720" s="36">
        <v>2.5479272245674697E-2</v>
      </c>
      <c r="I720" s="34">
        <v>7.1246676188327959E-2</v>
      </c>
      <c r="J720" s="37">
        <v>1.0267549248678428E-3</v>
      </c>
      <c r="K720" s="7">
        <v>600.02499999999998</v>
      </c>
      <c r="L720" s="7">
        <v>98.134999999999991</v>
      </c>
      <c r="M720" s="7">
        <v>458.32066121650536</v>
      </c>
      <c r="N720" s="7">
        <v>16.474963217721495</v>
      </c>
      <c r="O720" s="7">
        <v>443.66213172401712</v>
      </c>
      <c r="P720" s="7">
        <v>6.1786791811649948</v>
      </c>
    </row>
    <row r="721" spans="1:16" x14ac:dyDescent="0.15">
      <c r="A721" s="8" t="s">
        <v>730</v>
      </c>
      <c r="B721" s="7">
        <v>115.18644968681831</v>
      </c>
      <c r="C721" s="7">
        <v>134.55847806213936</v>
      </c>
      <c r="D721" s="31">
        <f t="shared" si="18"/>
        <v>0.85603264354420672</v>
      </c>
      <c r="E721" s="33">
        <v>0.15717757488960482</v>
      </c>
      <c r="F721" s="36">
        <v>3.7091723427059966E-3</v>
      </c>
      <c r="G721" s="36">
        <v>9.8681019820376861</v>
      </c>
      <c r="H721" s="36">
        <v>0.2365157983934687</v>
      </c>
      <c r="I721" s="34">
        <v>0.45392037935713675</v>
      </c>
      <c r="J721" s="37">
        <v>4.625195792286237E-3</v>
      </c>
      <c r="K721" s="7">
        <v>2425.61</v>
      </c>
      <c r="L721" s="7">
        <v>40.119999999999891</v>
      </c>
      <c r="M721" s="7">
        <v>2422.5334570937653</v>
      </c>
      <c r="N721" s="7">
        <v>22.100644356116391</v>
      </c>
      <c r="O721" s="7">
        <v>2412.6582941827101</v>
      </c>
      <c r="P721" s="7">
        <v>20.507332281112213</v>
      </c>
    </row>
    <row r="722" spans="1:16" x14ac:dyDescent="0.15">
      <c r="A722" s="8" t="s">
        <v>731</v>
      </c>
      <c r="B722" s="7">
        <v>178.18154725146417</v>
      </c>
      <c r="C722" s="7">
        <v>367.1075173455456</v>
      </c>
      <c r="D722" s="31">
        <f t="shared" si="18"/>
        <v>0.48536610892592547</v>
      </c>
      <c r="E722" s="33">
        <v>5.5366589193683202E-2</v>
      </c>
      <c r="F722" s="36">
        <v>2.2533775510506678E-3</v>
      </c>
      <c r="G722" s="36">
        <v>0.55077562589366902</v>
      </c>
      <c r="H722" s="36">
        <v>2.1333495318893121E-2</v>
      </c>
      <c r="I722" s="34">
        <v>7.2277202781618782E-2</v>
      </c>
      <c r="J722" s="37">
        <v>7.5299101295361079E-4</v>
      </c>
      <c r="K722" s="7">
        <v>427.82500000000005</v>
      </c>
      <c r="L722" s="7">
        <v>86.102499999999964</v>
      </c>
      <c r="M722" s="7">
        <v>445.50460432887422</v>
      </c>
      <c r="N722" s="7">
        <v>13.969162183448191</v>
      </c>
      <c r="O722" s="7">
        <v>449.86052477485254</v>
      </c>
      <c r="P722" s="7">
        <v>4.5269010011787145</v>
      </c>
    </row>
    <row r="723" spans="1:16" x14ac:dyDescent="0.15">
      <c r="A723" s="8" t="s">
        <v>732</v>
      </c>
      <c r="B723" s="7">
        <v>294.57334411236752</v>
      </c>
      <c r="C723" s="7">
        <v>456.98272471654792</v>
      </c>
      <c r="D723" s="31">
        <f t="shared" si="18"/>
        <v>0.64460498872267469</v>
      </c>
      <c r="E723" s="33">
        <v>5.7425597568989926E-2</v>
      </c>
      <c r="F723" s="36">
        <v>2.2779623296832335E-3</v>
      </c>
      <c r="G723" s="36">
        <v>0.60244166712724234</v>
      </c>
      <c r="H723" s="36">
        <v>2.2702280938433184E-2</v>
      </c>
      <c r="I723" s="34">
        <v>7.6304261396518289E-2</v>
      </c>
      <c r="J723" s="37">
        <v>8.1811799530607501E-4</v>
      </c>
      <c r="K723" s="7">
        <v>509.29999999999995</v>
      </c>
      <c r="L723" s="7">
        <v>88.877499999999998</v>
      </c>
      <c r="M723" s="7">
        <v>478.78205613190022</v>
      </c>
      <c r="N723" s="7">
        <v>14.386204650299135</v>
      </c>
      <c r="O723" s="7">
        <v>474.02541551696464</v>
      </c>
      <c r="P723" s="7">
        <v>4.9000349180639944</v>
      </c>
    </row>
    <row r="724" spans="1:16" x14ac:dyDescent="0.15">
      <c r="A724" s="8" t="s">
        <v>733</v>
      </c>
      <c r="B724" s="7">
        <v>138.63186448786419</v>
      </c>
      <c r="C724" s="7">
        <v>231.24555752643653</v>
      </c>
      <c r="D724" s="31">
        <f t="shared" si="18"/>
        <v>0.5995006605565405</v>
      </c>
      <c r="E724" s="33">
        <v>5.5005380745974518E-2</v>
      </c>
      <c r="F724" s="36">
        <v>2.9159835881668169E-3</v>
      </c>
      <c r="G724" s="36">
        <v>0.54828607959415576</v>
      </c>
      <c r="H724" s="36">
        <v>2.9891036069815188E-2</v>
      </c>
      <c r="I724" s="34">
        <v>7.2298113562747332E-2</v>
      </c>
      <c r="J724" s="37">
        <v>9.706120131336214E-4</v>
      </c>
      <c r="K724" s="7">
        <v>413.01</v>
      </c>
      <c r="L724" s="7">
        <v>113.87750000000003</v>
      </c>
      <c r="M724" s="7">
        <v>443.87324367406057</v>
      </c>
      <c r="N724" s="7">
        <v>19.605306458097886</v>
      </c>
      <c r="O724" s="7">
        <v>449.98623689603914</v>
      </c>
      <c r="P724" s="7">
        <v>5.8351018961040211</v>
      </c>
    </row>
    <row r="725" spans="1:16" x14ac:dyDescent="0.15">
      <c r="A725" s="8" t="s">
        <v>734</v>
      </c>
      <c r="B725" s="7">
        <v>12.409184610139349</v>
      </c>
      <c r="C725" s="7">
        <v>22.033449429806172</v>
      </c>
      <c r="D725" s="31">
        <f t="shared" si="18"/>
        <v>0.56319754424618529</v>
      </c>
      <c r="E725" s="33">
        <v>0.10892542871992536</v>
      </c>
      <c r="F725" s="36">
        <v>6.3210246519887188E-3</v>
      </c>
      <c r="G725" s="36">
        <v>5.2991329485388041</v>
      </c>
      <c r="H725" s="36">
        <v>0.30978960947838291</v>
      </c>
      <c r="I725" s="34">
        <v>0.35923334812792623</v>
      </c>
      <c r="J725" s="37">
        <v>7.8185216058757299E-3</v>
      </c>
      <c r="K725" s="7">
        <v>1783.335</v>
      </c>
      <c r="L725" s="7">
        <v>105.71500000000003</v>
      </c>
      <c r="M725" s="7">
        <v>1868.7231524698484</v>
      </c>
      <c r="N725" s="7">
        <v>49.976574527502294</v>
      </c>
      <c r="O725" s="7">
        <v>1978.5387667321406</v>
      </c>
      <c r="P725" s="7">
        <v>37.081185894971554</v>
      </c>
    </row>
    <row r="726" spans="1:16" x14ac:dyDescent="0.15">
      <c r="A726" s="8" t="s">
        <v>735</v>
      </c>
      <c r="B726" s="7">
        <v>211.83026191665698</v>
      </c>
      <c r="C726" s="7">
        <v>480.36474659178515</v>
      </c>
      <c r="D726" s="31">
        <f t="shared" si="18"/>
        <v>0.44097795148291913</v>
      </c>
      <c r="E726" s="33">
        <v>5.8319144388354303E-2</v>
      </c>
      <c r="F726" s="36">
        <v>2.8623564252347679E-3</v>
      </c>
      <c r="G726" s="36">
        <v>0.41686235277428807</v>
      </c>
      <c r="H726" s="36">
        <v>1.9012609768360562E-2</v>
      </c>
      <c r="I726" s="34">
        <v>5.2421422797258033E-2</v>
      </c>
      <c r="J726" s="37">
        <v>7.1046402912988758E-4</v>
      </c>
      <c r="K726" s="7">
        <v>542.63</v>
      </c>
      <c r="L726" s="7">
        <v>112.01999999999998</v>
      </c>
      <c r="M726" s="7">
        <v>353.804961262164</v>
      </c>
      <c r="N726" s="7">
        <v>13.626052357500214</v>
      </c>
      <c r="O726" s="7">
        <v>329.37067598750804</v>
      </c>
      <c r="P726" s="7">
        <v>4.3518176177234977</v>
      </c>
    </row>
    <row r="727" spans="1:16" x14ac:dyDescent="0.15">
      <c r="A727" s="8" t="s">
        <v>736</v>
      </c>
      <c r="B727" s="7">
        <v>26.461080864485169</v>
      </c>
      <c r="C727" s="7">
        <v>536.81461770166436</v>
      </c>
      <c r="D727" s="31">
        <f t="shared" si="18"/>
        <v>4.929277257347519E-2</v>
      </c>
      <c r="E727" s="33">
        <v>5.7751867307475238E-2</v>
      </c>
      <c r="F727" s="36">
        <v>2.0083389282108837E-3</v>
      </c>
      <c r="G727" s="36">
        <v>0.58199028606658398</v>
      </c>
      <c r="H727" s="36">
        <v>1.9841247030760085E-2</v>
      </c>
      <c r="I727" s="34">
        <v>7.2919837075627519E-2</v>
      </c>
      <c r="J727" s="37">
        <v>7.9011264167369794E-4</v>
      </c>
      <c r="K727" s="7">
        <v>520.41</v>
      </c>
      <c r="L727" s="7">
        <v>75.91500000000002</v>
      </c>
      <c r="M727" s="7">
        <v>465.73968527187003</v>
      </c>
      <c r="N727" s="7">
        <v>12.735553826017963</v>
      </c>
      <c r="O727" s="7">
        <v>453.72281516008258</v>
      </c>
      <c r="P727" s="7">
        <v>4.7472272237569939</v>
      </c>
    </row>
    <row r="728" spans="1:16" x14ac:dyDescent="0.15">
      <c r="A728" s="8" t="s">
        <v>737</v>
      </c>
      <c r="B728" s="7">
        <v>321.12992500616019</v>
      </c>
      <c r="C728" s="7">
        <v>643.70941581580985</v>
      </c>
      <c r="D728" s="31">
        <f t="shared" si="18"/>
        <v>0.4988740526642349</v>
      </c>
      <c r="E728" s="33">
        <v>5.4841321093484122E-2</v>
      </c>
      <c r="F728" s="36">
        <v>2.0340969341971892E-3</v>
      </c>
      <c r="G728" s="36">
        <v>0.37405114461003203</v>
      </c>
      <c r="H728" s="36">
        <v>1.3337871804550641E-2</v>
      </c>
      <c r="I728" s="34">
        <v>4.9474060676889114E-2</v>
      </c>
      <c r="J728" s="37">
        <v>5.6601777262870042E-4</v>
      </c>
      <c r="K728" s="7">
        <v>405.60500000000002</v>
      </c>
      <c r="L728" s="7">
        <v>83.325000000000045</v>
      </c>
      <c r="M728" s="7">
        <v>322.65158781418432</v>
      </c>
      <c r="N728" s="7">
        <v>9.8566013643223869</v>
      </c>
      <c r="O728" s="7">
        <v>311.29182328051388</v>
      </c>
      <c r="P728" s="7">
        <v>3.4767751651110927</v>
      </c>
    </row>
    <row r="729" spans="1:16" x14ac:dyDescent="0.15">
      <c r="A729" s="8" t="s">
        <v>738</v>
      </c>
      <c r="B729" s="7">
        <v>182.45255429010709</v>
      </c>
      <c r="C729" s="7">
        <v>308.45731933401686</v>
      </c>
      <c r="D729" s="31">
        <f t="shared" si="18"/>
        <v>0.59150016178587117</v>
      </c>
      <c r="E729" s="33">
        <v>5.5832808064981018E-2</v>
      </c>
      <c r="F729" s="36">
        <v>2.58833111028517E-3</v>
      </c>
      <c r="G729" s="36">
        <v>0.58435970288903438</v>
      </c>
      <c r="H729" s="36">
        <v>2.6250867338425556E-2</v>
      </c>
      <c r="I729" s="34">
        <v>7.5874987690912166E-2</v>
      </c>
      <c r="J729" s="37">
        <v>9.047693614308562E-4</v>
      </c>
      <c r="K729" s="7">
        <v>455.6</v>
      </c>
      <c r="L729" s="7">
        <v>103.69249999999997</v>
      </c>
      <c r="M729" s="7">
        <v>467.25933164392677</v>
      </c>
      <c r="N729" s="7">
        <v>16.825172525969805</v>
      </c>
      <c r="O729" s="7">
        <v>471.45381174214089</v>
      </c>
      <c r="P729" s="7">
        <v>5.4211869266856354</v>
      </c>
    </row>
    <row r="730" spans="1:16" x14ac:dyDescent="0.15">
      <c r="A730" s="8" t="s">
        <v>739</v>
      </c>
      <c r="B730" s="7">
        <v>93.08304216489779</v>
      </c>
      <c r="C730" s="7">
        <v>251.37695836928418</v>
      </c>
      <c r="D730" s="31">
        <f t="shared" si="18"/>
        <v>0.37029265835954051</v>
      </c>
      <c r="E730" s="33">
        <v>5.7925581165527852E-2</v>
      </c>
      <c r="F730" s="36">
        <v>3.0071939065110941E-3</v>
      </c>
      <c r="G730" s="36">
        <v>0.61533046823820015</v>
      </c>
      <c r="H730" s="36">
        <v>3.1933345561726605E-2</v>
      </c>
      <c r="I730" s="34">
        <v>7.716347011142502E-2</v>
      </c>
      <c r="J730" s="37">
        <v>1.1835358505894742E-3</v>
      </c>
      <c r="K730" s="7">
        <v>527.81500000000005</v>
      </c>
      <c r="L730" s="7">
        <v>112.94500000000002</v>
      </c>
      <c r="M730" s="7">
        <v>486.91634262885037</v>
      </c>
      <c r="N730" s="7">
        <v>20.075646128912666</v>
      </c>
      <c r="O730" s="7">
        <v>479.169505171097</v>
      </c>
      <c r="P730" s="7">
        <v>7.0830153214993175</v>
      </c>
    </row>
    <row r="731" spans="1:16" x14ac:dyDescent="0.15">
      <c r="A731" s="8" t="s">
        <v>740</v>
      </c>
      <c r="B731" s="7">
        <v>149.06199755879072</v>
      </c>
      <c r="C731" s="7">
        <v>98.351605692163545</v>
      </c>
      <c r="D731" s="31">
        <f t="shared" si="18"/>
        <v>1.5156030906638027</v>
      </c>
      <c r="E731" s="33">
        <v>7.2678235887502829E-2</v>
      </c>
      <c r="F731" s="36">
        <v>3.1448398849048056E-3</v>
      </c>
      <c r="G731" s="36">
        <v>1.7321798686232304</v>
      </c>
      <c r="H731" s="36">
        <v>7.7878584762905212E-2</v>
      </c>
      <c r="I731" s="34">
        <v>0.17140927148982044</v>
      </c>
      <c r="J731" s="37">
        <v>2.2194023551352941E-3</v>
      </c>
      <c r="K731" s="7">
        <v>1005.5550000000001</v>
      </c>
      <c r="L731" s="7">
        <v>92.75</v>
      </c>
      <c r="M731" s="7">
        <v>1020.5612806530514</v>
      </c>
      <c r="N731" s="7">
        <v>28.950517798767066</v>
      </c>
      <c r="O731" s="7">
        <v>1019.8712620254656</v>
      </c>
      <c r="P731" s="7">
        <v>12.213668002786164</v>
      </c>
    </row>
    <row r="732" spans="1:16" x14ac:dyDescent="0.15">
      <c r="A732" s="8" t="s">
        <v>741</v>
      </c>
      <c r="B732" s="7">
        <v>124.48713464495324</v>
      </c>
      <c r="C732" s="7">
        <v>141.08885075586065</v>
      </c>
      <c r="D732" s="31">
        <f t="shared" si="18"/>
        <v>0.8823314810350612</v>
      </c>
      <c r="E732" s="33">
        <v>5.8060753639465439E-2</v>
      </c>
      <c r="F732" s="36">
        <v>3.7743345415422853E-3</v>
      </c>
      <c r="G732" s="36">
        <v>0.39249640832726879</v>
      </c>
      <c r="H732" s="36">
        <v>2.5491163272865651E-2</v>
      </c>
      <c r="I732" s="34">
        <v>4.8793636559199612E-2</v>
      </c>
      <c r="J732" s="37">
        <v>1.015641527713475E-3</v>
      </c>
      <c r="K732" s="7">
        <v>531.52</v>
      </c>
      <c r="L732" s="7">
        <v>174.97749999999996</v>
      </c>
      <c r="M732" s="7">
        <v>336.19141343126824</v>
      </c>
      <c r="N732" s="7">
        <v>18.589769350279454</v>
      </c>
      <c r="O732" s="7">
        <v>307.11094984701333</v>
      </c>
      <c r="P732" s="7">
        <v>6.2426465670579603</v>
      </c>
    </row>
    <row r="733" spans="1:16" x14ac:dyDescent="0.15">
      <c r="A733" s="8" t="s">
        <v>742</v>
      </c>
      <c r="B733" s="7">
        <v>94.978874640313236</v>
      </c>
      <c r="C733" s="7">
        <v>149.41813826718885</v>
      </c>
      <c r="D733" s="31">
        <f t="shared" si="18"/>
        <v>0.63565826573526463</v>
      </c>
      <c r="E733" s="33">
        <v>0.14804950413444182</v>
      </c>
      <c r="F733" s="36">
        <v>3.5330653431967169E-3</v>
      </c>
      <c r="G733" s="36">
        <v>9.3094309518910858</v>
      </c>
      <c r="H733" s="36">
        <v>0.22171853702410382</v>
      </c>
      <c r="I733" s="34">
        <v>0.45374863594896381</v>
      </c>
      <c r="J733" s="37">
        <v>4.5623666222324262E-3</v>
      </c>
      <c r="K733" s="7">
        <v>2323.77</v>
      </c>
      <c r="L733" s="7">
        <v>40.742499999999836</v>
      </c>
      <c r="M733" s="7">
        <v>2368.9486751308687</v>
      </c>
      <c r="N733" s="7">
        <v>21.840581214179792</v>
      </c>
      <c r="O733" s="7">
        <v>2411.8967706822091</v>
      </c>
      <c r="P733" s="7">
        <v>20.231146381818917</v>
      </c>
    </row>
    <row r="734" spans="1:16" x14ac:dyDescent="0.15">
      <c r="A734" s="8" t="s">
        <v>743</v>
      </c>
      <c r="B734" s="7">
        <v>141.92103987238818</v>
      </c>
      <c r="C734" s="7">
        <v>404.3579221750266</v>
      </c>
      <c r="D734" s="31">
        <f t="shared" si="18"/>
        <v>0.35097875443864202</v>
      </c>
      <c r="E734" s="33">
        <v>5.3394903241922538E-2</v>
      </c>
      <c r="F734" s="36">
        <v>2.5964339611479958E-3</v>
      </c>
      <c r="G734" s="36">
        <v>0.37459790871636739</v>
      </c>
      <c r="H734" s="36">
        <v>1.7407393070760207E-2</v>
      </c>
      <c r="I734" s="34">
        <v>5.0872641523886382E-2</v>
      </c>
      <c r="J734" s="37">
        <v>6.3111702949647584E-4</v>
      </c>
      <c r="K734" s="7">
        <v>346.35</v>
      </c>
      <c r="L734" s="7">
        <v>111.1</v>
      </c>
      <c r="M734" s="7">
        <v>323.05554990920172</v>
      </c>
      <c r="N734" s="7">
        <v>12.859118106307079</v>
      </c>
      <c r="O734" s="7">
        <v>319.87691328493906</v>
      </c>
      <c r="P734" s="7">
        <v>3.8714893678757107</v>
      </c>
    </row>
    <row r="735" spans="1:16" x14ac:dyDescent="0.15">
      <c r="A735" s="8" t="s">
        <v>744</v>
      </c>
      <c r="B735" s="7">
        <v>106.3988878581809</v>
      </c>
      <c r="C735" s="7">
        <v>139.09067150675784</v>
      </c>
      <c r="D735" s="31">
        <f t="shared" si="18"/>
        <v>0.76496063111616663</v>
      </c>
      <c r="E735" s="33">
        <v>0.16958794539786914</v>
      </c>
      <c r="F735" s="36">
        <v>4.327919362265501E-3</v>
      </c>
      <c r="G735" s="36">
        <v>11.376820522140349</v>
      </c>
      <c r="H735" s="36">
        <v>0.27338112099740797</v>
      </c>
      <c r="I735" s="34">
        <v>0.48610954844420756</v>
      </c>
      <c r="J735" s="37">
        <v>6.491322033152655E-3</v>
      </c>
      <c r="K735" s="7">
        <v>2553.39</v>
      </c>
      <c r="L735" s="7">
        <v>42.902499999999918</v>
      </c>
      <c r="M735" s="7">
        <v>2554.5264868101162</v>
      </c>
      <c r="N735" s="7">
        <v>22.431586015768062</v>
      </c>
      <c r="O735" s="7">
        <v>2553.822168774343</v>
      </c>
      <c r="P735" s="7">
        <v>28.158096819034427</v>
      </c>
    </row>
    <row r="736" spans="1:16" x14ac:dyDescent="0.15">
      <c r="A736" s="8" t="s">
        <v>745</v>
      </c>
      <c r="B736" s="7">
        <v>52.969358140775228</v>
      </c>
      <c r="C736" s="7">
        <v>150.23161550186742</v>
      </c>
      <c r="D736" s="31">
        <f t="shared" si="18"/>
        <v>0.35258462716935107</v>
      </c>
      <c r="E736" s="33">
        <v>5.5701807999774401E-2</v>
      </c>
      <c r="F736" s="36">
        <v>3.3385770983110443E-3</v>
      </c>
      <c r="G736" s="36">
        <v>0.5387722487785368</v>
      </c>
      <c r="H736" s="36">
        <v>3.0858387473493318E-2</v>
      </c>
      <c r="I736" s="34">
        <v>7.0589806495033408E-2</v>
      </c>
      <c r="J736" s="37">
        <v>1.2299698856333948E-3</v>
      </c>
      <c r="K736" s="7">
        <v>438.935</v>
      </c>
      <c r="L736" s="7">
        <v>133.32</v>
      </c>
      <c r="M736" s="7">
        <v>437.61472042136694</v>
      </c>
      <c r="N736" s="7">
        <v>20.365122274399084</v>
      </c>
      <c r="O736" s="7">
        <v>439.70809109239428</v>
      </c>
      <c r="P736" s="7">
        <v>7.4061033970988888</v>
      </c>
    </row>
    <row r="737" spans="1:16" x14ac:dyDescent="0.15">
      <c r="A737" s="8" t="s">
        <v>746</v>
      </c>
      <c r="B737" s="7">
        <v>110.35447455522856</v>
      </c>
      <c r="C737" s="7">
        <v>479.35596524181989</v>
      </c>
      <c r="D737" s="31">
        <f t="shared" si="18"/>
        <v>0.2302140425008756</v>
      </c>
      <c r="E737" s="33">
        <v>5.3138451725755806E-2</v>
      </c>
      <c r="F737" s="36">
        <v>2.0935585903445078E-3</v>
      </c>
      <c r="G737" s="36">
        <v>0.36275138557770997</v>
      </c>
      <c r="H737" s="36">
        <v>1.3987440538224377E-2</v>
      </c>
      <c r="I737" s="34">
        <v>4.932025546978399E-2</v>
      </c>
      <c r="J737" s="37">
        <v>5.9862975576293253E-4</v>
      </c>
      <c r="K737" s="7">
        <v>344.5</v>
      </c>
      <c r="L737" s="7">
        <v>88.879999999999981</v>
      </c>
      <c r="M737" s="7">
        <v>314.26687689794915</v>
      </c>
      <c r="N737" s="7">
        <v>10.422377126974567</v>
      </c>
      <c r="O737" s="7">
        <v>310.34700266373244</v>
      </c>
      <c r="P737" s="7">
        <v>3.6776339215057021</v>
      </c>
    </row>
    <row r="738" spans="1:16" x14ac:dyDescent="0.15">
      <c r="A738" s="8" t="s">
        <v>747</v>
      </c>
      <c r="B738" s="7">
        <v>105.46884124597047</v>
      </c>
      <c r="C738" s="7">
        <v>218.08009176312606</v>
      </c>
      <c r="D738" s="31">
        <f t="shared" si="18"/>
        <v>0.48362434366786888</v>
      </c>
      <c r="E738" s="33">
        <v>5.3491790348776921E-2</v>
      </c>
      <c r="F738" s="36">
        <v>3.3000693069092629E-3</v>
      </c>
      <c r="G738" s="36">
        <v>0.37545649897001671</v>
      </c>
      <c r="H738" s="36">
        <v>2.2581539899458675E-2</v>
      </c>
      <c r="I738" s="34">
        <v>5.1125783073896473E-2</v>
      </c>
      <c r="J738" s="37">
        <v>8.4521361602453253E-4</v>
      </c>
      <c r="K738" s="7">
        <v>350.05500000000001</v>
      </c>
      <c r="L738" s="7">
        <v>136.095</v>
      </c>
      <c r="M738" s="7">
        <v>323.68957229009447</v>
      </c>
      <c r="N738" s="7">
        <v>16.671536555671651</v>
      </c>
      <c r="O738" s="7">
        <v>321.42958360748446</v>
      </c>
      <c r="P738" s="7">
        <v>5.1835834524416953</v>
      </c>
    </row>
    <row r="739" spans="1:16" x14ac:dyDescent="0.15">
      <c r="A739" s="8" t="s">
        <v>748</v>
      </c>
      <c r="B739" s="7">
        <v>225.06063902066302</v>
      </c>
      <c r="C739" s="7">
        <v>554.35312437008577</v>
      </c>
      <c r="D739" s="31">
        <f t="shared" si="18"/>
        <v>0.40598786067346615</v>
      </c>
      <c r="E739" s="33">
        <v>6.0459076718893813E-2</v>
      </c>
      <c r="F739" s="36">
        <v>1.9727564967351153E-3</v>
      </c>
      <c r="G739" s="36">
        <v>0.60394519074893327</v>
      </c>
      <c r="H739" s="36">
        <v>1.9039322024365379E-2</v>
      </c>
      <c r="I739" s="34">
        <v>7.2005041363534597E-2</v>
      </c>
      <c r="J739" s="37">
        <v>8.2190208968962574E-4</v>
      </c>
      <c r="K739" s="7">
        <v>620.39</v>
      </c>
      <c r="L739" s="7">
        <v>76.840000000000032</v>
      </c>
      <c r="M739" s="7">
        <v>479.73431335175536</v>
      </c>
      <c r="N739" s="7">
        <v>12.053474840383132</v>
      </c>
      <c r="O739" s="7">
        <v>448.22411218078071</v>
      </c>
      <c r="P739" s="7">
        <v>4.9424416126822734</v>
      </c>
    </row>
    <row r="740" spans="1:16" x14ac:dyDescent="0.15">
      <c r="A740" s="8" t="s">
        <v>749</v>
      </c>
      <c r="B740" s="7">
        <v>80.177896469896481</v>
      </c>
      <c r="C740" s="7">
        <v>91.842916370144124</v>
      </c>
      <c r="D740" s="31">
        <f t="shared" si="18"/>
        <v>0.87298944370151066</v>
      </c>
      <c r="E740" s="33">
        <v>6.0311680296480763E-2</v>
      </c>
      <c r="F740" s="36">
        <v>4.3477483181084287E-3</v>
      </c>
      <c r="G740" s="36">
        <v>0.45227787203720299</v>
      </c>
      <c r="H740" s="36">
        <v>3.2892535842527888E-2</v>
      </c>
      <c r="I740" s="34">
        <v>5.4813667850205514E-2</v>
      </c>
      <c r="J740" s="37">
        <v>1.2607265000894E-3</v>
      </c>
      <c r="K740" s="7">
        <v>614.52</v>
      </c>
      <c r="L740" s="7">
        <v>157.38749999999999</v>
      </c>
      <c r="M740" s="7">
        <v>378.873198984395</v>
      </c>
      <c r="N740" s="7">
        <v>23.001270439825362</v>
      </c>
      <c r="O740" s="7">
        <v>344.00730493307651</v>
      </c>
      <c r="P740" s="7">
        <v>7.7048385962628743</v>
      </c>
    </row>
    <row r="741" spans="1:16" x14ac:dyDescent="0.15">
      <c r="A741" s="8" t="s">
        <v>750</v>
      </c>
      <c r="B741" s="7">
        <v>90.618344454549785</v>
      </c>
      <c r="C741" s="7">
        <v>138.99219642919417</v>
      </c>
      <c r="D741" s="31">
        <f t="shared" si="18"/>
        <v>0.65196713759907277</v>
      </c>
      <c r="E741" s="33">
        <v>5.1743706605234585E-2</v>
      </c>
      <c r="F741" s="36">
        <v>3.766081474716658E-3</v>
      </c>
      <c r="G741" s="36">
        <v>0.35054465904107496</v>
      </c>
      <c r="H741" s="36">
        <v>2.3700134191873324E-2</v>
      </c>
      <c r="I741" s="34">
        <v>4.9986192735441901E-2</v>
      </c>
      <c r="J741" s="37">
        <v>9.5393848553184226E-4</v>
      </c>
      <c r="K741" s="7">
        <v>272.28499999999997</v>
      </c>
      <c r="L741" s="7">
        <v>166.64499999999998</v>
      </c>
      <c r="M741" s="7">
        <v>305.13069221439508</v>
      </c>
      <c r="N741" s="7">
        <v>17.820355052042061</v>
      </c>
      <c r="O741" s="7">
        <v>314.43683679099649</v>
      </c>
      <c r="P741" s="7">
        <v>5.8567287041536531</v>
      </c>
    </row>
    <row r="742" spans="1:16" x14ac:dyDescent="0.15">
      <c r="A742" s="8" t="s">
        <v>751</v>
      </c>
      <c r="B742" s="7">
        <v>183.33396248239166</v>
      </c>
      <c r="C742" s="7">
        <v>346.56153099331129</v>
      </c>
      <c r="D742" s="31">
        <f t="shared" si="18"/>
        <v>0.5290084042418719</v>
      </c>
      <c r="E742" s="33">
        <v>5.6509582738703358E-2</v>
      </c>
      <c r="F742" s="36">
        <v>2.6970233946060846E-3</v>
      </c>
      <c r="G742" s="36">
        <v>0.54410931186906841</v>
      </c>
      <c r="H742" s="36">
        <v>2.4906784206269177E-2</v>
      </c>
      <c r="I742" s="34">
        <v>6.9344925173085117E-2</v>
      </c>
      <c r="J742" s="37">
        <v>1.0222640734527302E-3</v>
      </c>
      <c r="K742" s="7">
        <v>472.26499999999999</v>
      </c>
      <c r="L742" s="7">
        <v>105.54500000000002</v>
      </c>
      <c r="M742" s="7">
        <v>441.13037207615008</v>
      </c>
      <c r="N742" s="7">
        <v>16.37974726279981</v>
      </c>
      <c r="O742" s="7">
        <v>432.20784223399011</v>
      </c>
      <c r="P742" s="7">
        <v>6.1625949432360585</v>
      </c>
    </row>
    <row r="743" spans="1:16" x14ac:dyDescent="0.15">
      <c r="A743" s="8" t="s">
        <v>752</v>
      </c>
      <c r="B743" s="7">
        <v>131.20547506735031</v>
      </c>
      <c r="C743" s="7">
        <v>143.95367676663972</v>
      </c>
      <c r="D743" s="31">
        <f t="shared" si="18"/>
        <v>0.91144233349485582</v>
      </c>
      <c r="E743" s="33">
        <v>5.6277012105681028E-2</v>
      </c>
      <c r="F743" s="36">
        <v>3.452713457637418E-3</v>
      </c>
      <c r="G743" s="36">
        <v>0.41039653031476242</v>
      </c>
      <c r="H743" s="36">
        <v>2.6040680336638582E-2</v>
      </c>
      <c r="I743" s="34">
        <v>5.2968081936392422E-2</v>
      </c>
      <c r="J743" s="37">
        <v>9.348286616484401E-4</v>
      </c>
      <c r="K743" s="7">
        <v>464.86</v>
      </c>
      <c r="L743" s="7">
        <v>137.02000000000004</v>
      </c>
      <c r="M743" s="7">
        <v>349.16067627224248</v>
      </c>
      <c r="N743" s="7">
        <v>18.749529037594272</v>
      </c>
      <c r="O743" s="7">
        <v>332.71826682385125</v>
      </c>
      <c r="P743" s="7">
        <v>5.7231500450711508</v>
      </c>
    </row>
    <row r="744" spans="1:16" x14ac:dyDescent="0.15">
      <c r="A744" s="8" t="s">
        <v>753</v>
      </c>
      <c r="B744" s="7">
        <v>352.94933645751689</v>
      </c>
      <c r="C744" s="7">
        <v>776.89578904607981</v>
      </c>
      <c r="D744" s="31">
        <f t="shared" si="18"/>
        <v>0.45430718177902557</v>
      </c>
      <c r="E744" s="33">
        <v>5.3145324544154236E-2</v>
      </c>
      <c r="F744" s="36">
        <v>1.9935887182139836E-3</v>
      </c>
      <c r="G744" s="36">
        <v>0.36655024816630649</v>
      </c>
      <c r="H744" s="36">
        <v>1.3813468496198545E-2</v>
      </c>
      <c r="I744" s="34">
        <v>5.0051673560621776E-2</v>
      </c>
      <c r="J744" s="37">
        <v>7.3405659975774094E-4</v>
      </c>
      <c r="K744" s="7">
        <v>344.5</v>
      </c>
      <c r="L744" s="7">
        <v>80.547500000000014</v>
      </c>
      <c r="M744" s="7">
        <v>317.09346311134726</v>
      </c>
      <c r="N744" s="7">
        <v>10.264122799230023</v>
      </c>
      <c r="O744" s="7">
        <v>314.83884527570757</v>
      </c>
      <c r="P744" s="7">
        <v>4.5064769336019879</v>
      </c>
    </row>
    <row r="745" spans="1:16" x14ac:dyDescent="0.15">
      <c r="A745" s="8" t="s">
        <v>754</v>
      </c>
      <c r="B745" s="7">
        <v>101.9393282080089</v>
      </c>
      <c r="C745" s="7">
        <v>198.84118602371311</v>
      </c>
      <c r="D745" s="31">
        <f t="shared" si="18"/>
        <v>0.51266706986877442</v>
      </c>
      <c r="E745" s="33">
        <v>7.2782258933659985E-2</v>
      </c>
      <c r="F745" s="36">
        <v>2.3984842140239316E-3</v>
      </c>
      <c r="G745" s="36">
        <v>1.7246142528426254</v>
      </c>
      <c r="H745" s="36">
        <v>5.8206473649232232E-2</v>
      </c>
      <c r="I745" s="34">
        <v>0.17139765838393395</v>
      </c>
      <c r="J745" s="37">
        <v>2.4309223512024212E-3</v>
      </c>
      <c r="K745" s="7">
        <v>1009.26</v>
      </c>
      <c r="L745" s="7">
        <v>67.13250000000005</v>
      </c>
      <c r="M745" s="7">
        <v>1017.74570696551</v>
      </c>
      <c r="N745" s="7">
        <v>21.695130026989091</v>
      </c>
      <c r="O745" s="7">
        <v>1019.8073533102126</v>
      </c>
      <c r="P745" s="7">
        <v>13.377826653575141</v>
      </c>
    </row>
    <row r="746" spans="1:16" x14ac:dyDescent="0.15">
      <c r="A746" s="8" t="s">
        <v>755</v>
      </c>
      <c r="B746" s="7">
        <v>113.24593556437354</v>
      </c>
      <c r="C746" s="7">
        <v>251.98847174014841</v>
      </c>
      <c r="D746" s="31">
        <f t="shared" si="18"/>
        <v>0.44940919234254983</v>
      </c>
      <c r="E746" s="33">
        <v>5.5029153170280287E-2</v>
      </c>
      <c r="F746" s="36">
        <v>2.4993849044955569E-3</v>
      </c>
      <c r="G746" s="36">
        <v>0.54168091811157126</v>
      </c>
      <c r="H746" s="36">
        <v>2.4979107708586246E-2</v>
      </c>
      <c r="I746" s="34">
        <v>7.107886249133491E-2</v>
      </c>
      <c r="J746" s="37">
        <v>9.5347992666346886E-4</v>
      </c>
      <c r="K746" s="7">
        <v>413.01</v>
      </c>
      <c r="L746" s="7">
        <v>106.46999999999997</v>
      </c>
      <c r="M746" s="7">
        <v>439.53223986803096</v>
      </c>
      <c r="N746" s="7">
        <v>16.453198700388981</v>
      </c>
      <c r="O746" s="7">
        <v>442.65220435403666</v>
      </c>
      <c r="P746" s="7">
        <v>5.7386326632774853</v>
      </c>
    </row>
    <row r="747" spans="1:16" x14ac:dyDescent="0.15">
      <c r="A747" s="8" t="s">
        <v>756</v>
      </c>
      <c r="B747" s="7">
        <v>86.771482447081837</v>
      </c>
      <c r="C747" s="7">
        <v>402.67760469713198</v>
      </c>
      <c r="D747" s="31">
        <f t="shared" si="18"/>
        <v>0.21548623870539244</v>
      </c>
      <c r="E747" s="33">
        <v>5.4544004428904967E-2</v>
      </c>
      <c r="F747" s="36">
        <v>2.810864624187765E-3</v>
      </c>
      <c r="G747" s="36">
        <v>0.36251064238407421</v>
      </c>
      <c r="H747" s="36">
        <v>1.7622959210300288E-2</v>
      </c>
      <c r="I747" s="34">
        <v>4.8519910101057738E-2</v>
      </c>
      <c r="J747" s="37">
        <v>6.7389490552831387E-4</v>
      </c>
      <c r="K747" s="7">
        <v>394.495</v>
      </c>
      <c r="L747" s="7">
        <v>116.65500000000003</v>
      </c>
      <c r="M747" s="7">
        <v>314.08748382885534</v>
      </c>
      <c r="N747" s="7">
        <v>13.133880590801226</v>
      </c>
      <c r="O747" s="7">
        <v>305.4282695109107</v>
      </c>
      <c r="P747" s="7">
        <v>4.1431795739531481</v>
      </c>
    </row>
    <row r="748" spans="1:16" x14ac:dyDescent="0.15">
      <c r="A748" s="8" t="s">
        <v>757</v>
      </c>
      <c r="B748" s="7">
        <v>78.426705267773173</v>
      </c>
      <c r="C748" s="7">
        <v>200.03017821782871</v>
      </c>
      <c r="D748" s="31">
        <f t="shared" si="18"/>
        <v>0.39207436581078342</v>
      </c>
      <c r="E748" s="33">
        <v>5.678078759054412E-2</v>
      </c>
      <c r="F748" s="36">
        <v>2.9851820164416482E-3</v>
      </c>
      <c r="G748" s="36">
        <v>0.51781024560017819</v>
      </c>
      <c r="H748" s="36">
        <v>2.634292888685745E-2</v>
      </c>
      <c r="I748" s="34">
        <v>6.6163938117480198E-2</v>
      </c>
      <c r="J748" s="37">
        <v>9.5540272867144181E-4</v>
      </c>
      <c r="K748" s="7">
        <v>483.375</v>
      </c>
      <c r="L748" s="7">
        <v>116.65250000000003</v>
      </c>
      <c r="M748" s="7">
        <v>423.68753440776919</v>
      </c>
      <c r="N748" s="7">
        <v>17.624633830032138</v>
      </c>
      <c r="O748" s="7">
        <v>413.00307508252433</v>
      </c>
      <c r="P748" s="7">
        <v>5.7767132502943923</v>
      </c>
    </row>
    <row r="749" spans="1:16" x14ac:dyDescent="0.15">
      <c r="A749" s="8" t="s">
        <v>758</v>
      </c>
      <c r="B749" s="7">
        <v>276.70741875733654</v>
      </c>
      <c r="C749" s="7">
        <v>479.59456753698583</v>
      </c>
      <c r="D749" s="31">
        <f t="shared" si="18"/>
        <v>0.57696111984420495</v>
      </c>
      <c r="E749" s="33">
        <v>5.4869498111296038E-2</v>
      </c>
      <c r="F749" s="36">
        <v>1.8599910830997127E-3</v>
      </c>
      <c r="G749" s="36">
        <v>0.54152779570055876</v>
      </c>
      <c r="H749" s="36">
        <v>1.9560371617377958E-2</v>
      </c>
      <c r="I749" s="34">
        <v>7.0789114285449442E-2</v>
      </c>
      <c r="J749" s="37">
        <v>8.8819795258944479E-4</v>
      </c>
      <c r="K749" s="7">
        <v>405.60500000000002</v>
      </c>
      <c r="L749" s="7">
        <v>75.917499999999961</v>
      </c>
      <c r="M749" s="7">
        <v>439.43138526117463</v>
      </c>
      <c r="N749" s="7">
        <v>12.884837993240097</v>
      </c>
      <c r="O749" s="7">
        <v>440.90808475814441</v>
      </c>
      <c r="P749" s="7">
        <v>5.3471716464713666</v>
      </c>
    </row>
    <row r="750" spans="1:16" x14ac:dyDescent="0.15">
      <c r="A750" s="8" t="s">
        <v>759</v>
      </c>
      <c r="B750" s="7">
        <v>103.38266401949473</v>
      </c>
      <c r="C750" s="7">
        <v>243.75298697368251</v>
      </c>
      <c r="D750" s="31">
        <f t="shared" si="18"/>
        <v>0.4241288088529423</v>
      </c>
      <c r="E750" s="33">
        <v>5.6722840793251572E-2</v>
      </c>
      <c r="F750" s="36">
        <v>2.4927378082302827E-3</v>
      </c>
      <c r="G750" s="36">
        <v>0.55463073897957416</v>
      </c>
      <c r="H750" s="36">
        <v>2.3647467983752075E-2</v>
      </c>
      <c r="I750" s="34">
        <v>7.0830380216325622E-2</v>
      </c>
      <c r="J750" s="37">
        <v>9.907704738071647E-4</v>
      </c>
      <c r="K750" s="7">
        <v>479.66999999999996</v>
      </c>
      <c r="L750" s="7">
        <v>93.510000000000019</v>
      </c>
      <c r="M750" s="7">
        <v>448.02563896766577</v>
      </c>
      <c r="N750" s="7">
        <v>15.446169793205883</v>
      </c>
      <c r="O750" s="7">
        <v>441.1565110381199</v>
      </c>
      <c r="P750" s="7">
        <v>5.9644541041215291</v>
      </c>
    </row>
    <row r="751" spans="1:16" x14ac:dyDescent="0.15">
      <c r="A751" s="8" t="s">
        <v>760</v>
      </c>
      <c r="B751" s="7">
        <v>134.37370359152763</v>
      </c>
      <c r="C751" s="7">
        <v>190.91404870437384</v>
      </c>
      <c r="D751" s="31">
        <f t="shared" si="18"/>
        <v>0.70384397849946767</v>
      </c>
      <c r="E751" s="33">
        <v>5.0188307510694398E-2</v>
      </c>
      <c r="F751" s="36">
        <v>3.444492229423403E-3</v>
      </c>
      <c r="G751" s="36">
        <v>0.35812949256422838</v>
      </c>
      <c r="H751" s="36">
        <v>2.4912355313172815E-2</v>
      </c>
      <c r="I751" s="34">
        <v>5.2131690376008427E-2</v>
      </c>
      <c r="J751" s="37">
        <v>9.683109769104873E-4</v>
      </c>
      <c r="K751" s="7">
        <v>211.185</v>
      </c>
      <c r="L751" s="7">
        <v>165.72000000000003</v>
      </c>
      <c r="M751" s="7">
        <v>310.81726145066051</v>
      </c>
      <c r="N751" s="7">
        <v>18.627399807684412</v>
      </c>
      <c r="O751" s="7">
        <v>327.59572890779941</v>
      </c>
      <c r="P751" s="7">
        <v>5.9328460816603581</v>
      </c>
    </row>
    <row r="752" spans="1:16" x14ac:dyDescent="0.15">
      <c r="A752" s="8" t="s">
        <v>761</v>
      </c>
      <c r="B752" s="7">
        <v>81.879169574051616</v>
      </c>
      <c r="C752" s="7">
        <v>1184.6312902531267</v>
      </c>
      <c r="D752" s="31">
        <f t="shared" si="18"/>
        <v>6.9117851476433678E-2</v>
      </c>
      <c r="E752" s="33">
        <v>0.11475561290871134</v>
      </c>
      <c r="F752" s="36">
        <v>2.6372389644910106E-3</v>
      </c>
      <c r="G752" s="36">
        <v>5.3395343257092938</v>
      </c>
      <c r="H752" s="36">
        <v>0.14890699205165481</v>
      </c>
      <c r="I752" s="34">
        <v>0.33423763619125541</v>
      </c>
      <c r="J752" s="37">
        <v>6.1082447154204925E-3</v>
      </c>
      <c r="K752" s="7">
        <v>1876.24</v>
      </c>
      <c r="L752" s="7">
        <v>40.889999999999986</v>
      </c>
      <c r="M752" s="7">
        <v>1875.2148200720465</v>
      </c>
      <c r="N752" s="7">
        <v>23.854346979424577</v>
      </c>
      <c r="O752" s="7">
        <v>1858.8884428888543</v>
      </c>
      <c r="P752" s="7">
        <v>29.512396734933304</v>
      </c>
    </row>
    <row r="753" spans="1:16" x14ac:dyDescent="0.15">
      <c r="A753" s="8" t="s">
        <v>762</v>
      </c>
      <c r="B753" s="7">
        <v>71.315562638267338</v>
      </c>
      <c r="C753" s="7">
        <v>115.21483913592283</v>
      </c>
      <c r="D753" s="31">
        <f t="shared" si="18"/>
        <v>0.61897897157269788</v>
      </c>
      <c r="E753" s="33">
        <v>5.2042730350673312E-2</v>
      </c>
      <c r="F753" s="36">
        <v>3.4568215854478791E-3</v>
      </c>
      <c r="G753" s="36">
        <v>0.35637758594916852</v>
      </c>
      <c r="H753" s="36">
        <v>2.5060823580007944E-2</v>
      </c>
      <c r="I753" s="34">
        <v>4.9104559824642735E-2</v>
      </c>
      <c r="J753" s="37">
        <v>9.659303686758553E-4</v>
      </c>
      <c r="K753" s="7">
        <v>287.10000000000002</v>
      </c>
      <c r="L753" s="7">
        <v>151.83249999999998</v>
      </c>
      <c r="M753" s="7">
        <v>309.50663194530409</v>
      </c>
      <c r="N753" s="7">
        <v>18.762645436367762</v>
      </c>
      <c r="O753" s="7">
        <v>309.02175768890999</v>
      </c>
      <c r="P753" s="7">
        <v>5.9353368820890466</v>
      </c>
    </row>
    <row r="754" spans="1:16" x14ac:dyDescent="0.15">
      <c r="A754" s="8" t="s">
        <v>763</v>
      </c>
      <c r="B754" s="7">
        <v>78.016825695305386</v>
      </c>
      <c r="C754" s="7">
        <v>193.04594848232608</v>
      </c>
      <c r="D754" s="31">
        <f t="shared" si="18"/>
        <v>0.40413604278490234</v>
      </c>
      <c r="E754" s="33">
        <v>5.2169305458795855E-2</v>
      </c>
      <c r="F754" s="36">
        <v>3.0533790525695097E-3</v>
      </c>
      <c r="G754" s="36">
        <v>0.35997687931689254</v>
      </c>
      <c r="H754" s="36">
        <v>2.2079098496072831E-2</v>
      </c>
      <c r="I754" s="34">
        <v>4.941381831178715E-2</v>
      </c>
      <c r="J754" s="37">
        <v>9.0923970322464513E-4</v>
      </c>
      <c r="K754" s="7">
        <v>300.06</v>
      </c>
      <c r="L754" s="7">
        <v>133.315</v>
      </c>
      <c r="M754" s="7">
        <v>312.19749109119715</v>
      </c>
      <c r="N754" s="7">
        <v>16.486098219133794</v>
      </c>
      <c r="O754" s="7">
        <v>310.92177279734955</v>
      </c>
      <c r="P754" s="7">
        <v>5.5853440103606431</v>
      </c>
    </row>
    <row r="755" spans="1:16" x14ac:dyDescent="0.15">
      <c r="A755" s="8" t="s">
        <v>764</v>
      </c>
      <c r="B755" s="7">
        <v>75.605897133376999</v>
      </c>
      <c r="C755" s="7">
        <v>79.722773267381314</v>
      </c>
      <c r="D755" s="31">
        <f t="shared" si="18"/>
        <v>0.94836009881145544</v>
      </c>
      <c r="E755" s="33">
        <v>0.10414590391989106</v>
      </c>
      <c r="F755" s="36">
        <v>3.0819625108983368E-3</v>
      </c>
      <c r="G755" s="36">
        <v>4.2877963428593393</v>
      </c>
      <c r="H755" s="36">
        <v>0.13603279000080457</v>
      </c>
      <c r="I755" s="34">
        <v>0.29658218844643747</v>
      </c>
      <c r="J755" s="37">
        <v>4.9526930871391E-3</v>
      </c>
      <c r="K755" s="7">
        <v>1699.075</v>
      </c>
      <c r="L755" s="7">
        <v>55.092499999999973</v>
      </c>
      <c r="M755" s="7">
        <v>1691.0205500662298</v>
      </c>
      <c r="N755" s="7">
        <v>26.127305976800244</v>
      </c>
      <c r="O755" s="7">
        <v>1674.3382210571804</v>
      </c>
      <c r="P755" s="7">
        <v>24.624174637309466</v>
      </c>
    </row>
    <row r="756" spans="1:16" x14ac:dyDescent="0.15">
      <c r="A756" s="8" t="s">
        <v>765</v>
      </c>
      <c r="B756" s="7">
        <v>70.714161581506644</v>
      </c>
      <c r="C756" s="7">
        <v>193.49957113275818</v>
      </c>
      <c r="D756" s="31">
        <f t="shared" si="18"/>
        <v>0.3654486734391279</v>
      </c>
      <c r="E756" s="33">
        <v>5.5599295264036196E-2</v>
      </c>
      <c r="F756" s="36">
        <v>3.4352059571150207E-3</v>
      </c>
      <c r="G756" s="36">
        <v>0.3788768193177795</v>
      </c>
      <c r="H756" s="36">
        <v>2.0915036228009914E-2</v>
      </c>
      <c r="I756" s="34">
        <v>5.032318243061968E-2</v>
      </c>
      <c r="J756" s="37">
        <v>8.3754369727987322E-4</v>
      </c>
      <c r="K756" s="7">
        <v>435.23</v>
      </c>
      <c r="L756" s="7">
        <v>134.24499999999998</v>
      </c>
      <c r="M756" s="7">
        <v>326.21137099900585</v>
      </c>
      <c r="N756" s="7">
        <v>15.402682780143863</v>
      </c>
      <c r="O756" s="7">
        <v>316.50546077044106</v>
      </c>
      <c r="P756" s="7">
        <v>5.1404699077259295</v>
      </c>
    </row>
    <row r="757" spans="1:16" x14ac:dyDescent="0.15">
      <c r="A757" s="8" t="s">
        <v>766</v>
      </c>
      <c r="B757" s="7">
        <v>55.72292100116907</v>
      </c>
      <c r="C757" s="7">
        <v>96.049753803033298</v>
      </c>
      <c r="D757" s="31">
        <f t="shared" si="18"/>
        <v>0.580146421982909</v>
      </c>
      <c r="E757" s="33">
        <v>9.5006838216963818E-2</v>
      </c>
      <c r="F757" s="36">
        <v>8.7665905103524611E-3</v>
      </c>
      <c r="G757" s="36">
        <v>0.66902475977075848</v>
      </c>
      <c r="H757" s="36">
        <v>6.3360745408328201E-2</v>
      </c>
      <c r="I757" s="34">
        <v>4.970717608748413E-2</v>
      </c>
      <c r="J757" s="37">
        <v>9.1535796987015305E-4</v>
      </c>
      <c r="K757" s="7">
        <v>1528.0900000000001</v>
      </c>
      <c r="L757" s="7">
        <v>175.46500000000003</v>
      </c>
      <c r="M757" s="7">
        <v>520.11928685889598</v>
      </c>
      <c r="N757" s="7">
        <v>38.565251704659602</v>
      </c>
      <c r="O757" s="7">
        <v>312.72358007100627</v>
      </c>
      <c r="P757" s="7">
        <v>5.6213563446677028</v>
      </c>
    </row>
    <row r="758" spans="1:16" x14ac:dyDescent="0.15">
      <c r="A758" s="8" t="s">
        <v>767</v>
      </c>
      <c r="B758" s="7">
        <v>154.59235208437536</v>
      </c>
      <c r="C758" s="7">
        <v>224.55074165676493</v>
      </c>
      <c r="D758" s="31">
        <f t="shared" si="18"/>
        <v>0.68845175457347696</v>
      </c>
      <c r="E758" s="33">
        <v>5.5876815441381601E-2</v>
      </c>
      <c r="F758" s="36">
        <v>3.2781233730838164E-3</v>
      </c>
      <c r="G758" s="36">
        <v>0.36890136073926216</v>
      </c>
      <c r="H758" s="36">
        <v>2.0001173534163013E-2</v>
      </c>
      <c r="I758" s="34">
        <v>4.8235957053065756E-2</v>
      </c>
      <c r="J758" s="37">
        <v>7.1675059026449369E-4</v>
      </c>
      <c r="K758" s="7">
        <v>455.6</v>
      </c>
      <c r="L758" s="7">
        <v>124.98750000000001</v>
      </c>
      <c r="M758" s="7">
        <v>318.8389010075706</v>
      </c>
      <c r="N758" s="7">
        <v>14.836933199789968</v>
      </c>
      <c r="O758" s="7">
        <v>303.68225892809085</v>
      </c>
      <c r="P758" s="7">
        <v>4.4078547955858767</v>
      </c>
    </row>
    <row r="759" spans="1:16" x14ac:dyDescent="0.15">
      <c r="A759" s="8" t="s">
        <v>768</v>
      </c>
      <c r="B759" s="7">
        <v>62.074474618800288</v>
      </c>
      <c r="C759" s="7">
        <v>155.79442431350409</v>
      </c>
      <c r="D759" s="31">
        <f t="shared" si="18"/>
        <v>0.39843835806272648</v>
      </c>
      <c r="E759" s="33">
        <v>5.7328814440687124E-2</v>
      </c>
      <c r="F759" s="36">
        <v>4.004264162852802E-3</v>
      </c>
      <c r="G759" s="36">
        <v>0.37714872479370187</v>
      </c>
      <c r="H759" s="36">
        <v>2.5832597584147143E-2</v>
      </c>
      <c r="I759" s="34">
        <v>4.8073320579863667E-2</v>
      </c>
      <c r="J759" s="37">
        <v>8.3396883749555547E-4</v>
      </c>
      <c r="K759" s="7">
        <v>505.59500000000003</v>
      </c>
      <c r="L759" s="7">
        <v>153.6825</v>
      </c>
      <c r="M759" s="7">
        <v>324.93803147725924</v>
      </c>
      <c r="N759" s="7">
        <v>19.048820541618994</v>
      </c>
      <c r="O759" s="7">
        <v>302.6820037838059</v>
      </c>
      <c r="P759" s="7">
        <v>5.1295167719275696</v>
      </c>
    </row>
    <row r="760" spans="1:16" x14ac:dyDescent="0.15">
      <c r="A760" s="8" t="s">
        <v>769</v>
      </c>
      <c r="B760" s="7">
        <v>251.71031557295731</v>
      </c>
      <c r="C760" s="7">
        <v>341.36955376436117</v>
      </c>
      <c r="D760" s="31">
        <f t="shared" ref="D760:D766" si="19">B760/C760</f>
        <v>0.7373543211375746</v>
      </c>
      <c r="E760" s="33">
        <v>5.2179838293583976E-2</v>
      </c>
      <c r="F760" s="36">
        <v>2.5295969917273182E-3</v>
      </c>
      <c r="G760" s="36">
        <v>0.34583703598066745</v>
      </c>
      <c r="H760" s="36">
        <v>1.6731471035998778E-2</v>
      </c>
      <c r="I760" s="34">
        <v>4.7975761002739099E-2</v>
      </c>
      <c r="J760" s="37">
        <v>6.6519248801812753E-4</v>
      </c>
      <c r="K760" s="7">
        <v>300.06</v>
      </c>
      <c r="L760" s="7">
        <v>138.87</v>
      </c>
      <c r="M760" s="7">
        <v>301.58516633999733</v>
      </c>
      <c r="N760" s="7">
        <v>12.623911373220523</v>
      </c>
      <c r="O760" s="7">
        <v>302.08191340657584</v>
      </c>
      <c r="P760" s="7">
        <v>4.0917996618327095</v>
      </c>
    </row>
    <row r="761" spans="1:16" x14ac:dyDescent="0.15">
      <c r="A761" s="8" t="s">
        <v>770</v>
      </c>
      <c r="B761" s="7">
        <v>135.80826678976666</v>
      </c>
      <c r="C761" s="7">
        <v>178.71257111645633</v>
      </c>
      <c r="D761" s="31">
        <f t="shared" si="19"/>
        <v>0.75992565011707269</v>
      </c>
      <c r="E761" s="33">
        <v>5.8268062400255553E-2</v>
      </c>
      <c r="F761" s="36">
        <v>3.7477322972489084E-3</v>
      </c>
      <c r="G761" s="36">
        <v>0.38869521453428335</v>
      </c>
      <c r="H761" s="36">
        <v>2.155403484906547E-2</v>
      </c>
      <c r="I761" s="34">
        <v>4.9587556335825497E-2</v>
      </c>
      <c r="J761" s="37">
        <v>8.4398582150970326E-4</v>
      </c>
      <c r="K761" s="7">
        <v>538.92499999999995</v>
      </c>
      <c r="L761" s="7">
        <v>142.57500000000005</v>
      </c>
      <c r="M761" s="7">
        <v>333.41586202293507</v>
      </c>
      <c r="N761" s="7">
        <v>15.761096589153908</v>
      </c>
      <c r="O761" s="7">
        <v>311.9889348089784</v>
      </c>
      <c r="P761" s="7">
        <v>5.1836393344028977</v>
      </c>
    </row>
    <row r="762" spans="1:16" x14ac:dyDescent="0.15">
      <c r="A762" s="8" t="s">
        <v>771</v>
      </c>
      <c r="B762" s="7">
        <v>81.877700643877148</v>
      </c>
      <c r="C762" s="7">
        <v>179.19986181106864</v>
      </c>
      <c r="D762" s="31">
        <f t="shared" si="19"/>
        <v>0.45690716396980952</v>
      </c>
      <c r="E762" s="33">
        <v>5.808683808083772E-2</v>
      </c>
      <c r="F762" s="36">
        <v>2.9425765911765263E-3</v>
      </c>
      <c r="G762" s="36">
        <v>0.57850921773604025</v>
      </c>
      <c r="H762" s="36">
        <v>2.8317063708875798E-2</v>
      </c>
      <c r="I762" s="34">
        <v>7.2689297618902179E-2</v>
      </c>
      <c r="J762" s="37">
        <v>1.1290297483989456E-3</v>
      </c>
      <c r="K762" s="7">
        <v>531.52</v>
      </c>
      <c r="L762" s="7">
        <v>111.09499999999997</v>
      </c>
      <c r="M762" s="7">
        <v>463.50293806456983</v>
      </c>
      <c r="N762" s="7">
        <v>18.217031106297355</v>
      </c>
      <c r="O762" s="7">
        <v>452.33751827160654</v>
      </c>
      <c r="P762" s="7">
        <v>6.78499924056851</v>
      </c>
    </row>
    <row r="763" spans="1:16" x14ac:dyDescent="0.15">
      <c r="A763" s="8" t="s">
        <v>772</v>
      </c>
      <c r="B763" s="7">
        <v>116.22208705171737</v>
      </c>
      <c r="C763" s="7">
        <v>196.38236270855805</v>
      </c>
      <c r="D763" s="31">
        <f t="shared" si="19"/>
        <v>0.59181530076709166</v>
      </c>
      <c r="E763" s="33">
        <v>5.6790607978449106E-2</v>
      </c>
      <c r="F763" s="36">
        <v>3.0687457082988526E-3</v>
      </c>
      <c r="G763" s="36">
        <v>0.36800612412827532</v>
      </c>
      <c r="H763" s="36">
        <v>2.0030399379298954E-2</v>
      </c>
      <c r="I763" s="34">
        <v>4.6515951808151969E-2</v>
      </c>
      <c r="J763" s="37">
        <v>6.9358785062959471E-4</v>
      </c>
      <c r="K763" s="7">
        <v>483.375</v>
      </c>
      <c r="L763" s="7">
        <v>115.72500000000002</v>
      </c>
      <c r="M763" s="7">
        <v>318.17464171426502</v>
      </c>
      <c r="N763" s="7">
        <v>14.86834112969953</v>
      </c>
      <c r="O763" s="7">
        <v>293.09592777444897</v>
      </c>
      <c r="P763" s="7">
        <v>4.2724195496152504</v>
      </c>
    </row>
    <row r="764" spans="1:16" x14ac:dyDescent="0.15">
      <c r="A764" s="8" t="s">
        <v>773</v>
      </c>
      <c r="B764" s="7">
        <v>85.415996419605676</v>
      </c>
      <c r="C764" s="7">
        <v>185.09666572226496</v>
      </c>
      <c r="D764" s="31">
        <f t="shared" si="19"/>
        <v>0.4614669642281467</v>
      </c>
      <c r="E764" s="33">
        <v>5.2414983983425367E-2</v>
      </c>
      <c r="F764" s="36">
        <v>3.4805183413437108E-3</v>
      </c>
      <c r="G764" s="36">
        <v>0.36648175634885694</v>
      </c>
      <c r="H764" s="36">
        <v>2.4237488085497395E-2</v>
      </c>
      <c r="I764" s="34">
        <v>5.0584056978879362E-2</v>
      </c>
      <c r="J764" s="37">
        <v>7.608067476775884E-4</v>
      </c>
      <c r="K764" s="7">
        <v>301.90999999999997</v>
      </c>
      <c r="L764" s="7">
        <v>154.61000000000001</v>
      </c>
      <c r="M764" s="7">
        <v>317.04257060030119</v>
      </c>
      <c r="N764" s="7">
        <v>18.011887743578569</v>
      </c>
      <c r="O764" s="7">
        <v>318.10639332448318</v>
      </c>
      <c r="P764" s="7">
        <v>4.6683330408891095</v>
      </c>
    </row>
    <row r="765" spans="1:16" x14ac:dyDescent="0.15">
      <c r="A765" s="8" t="s">
        <v>774</v>
      </c>
      <c r="B765" s="7">
        <v>96.338000691968602</v>
      </c>
      <c r="C765" s="7">
        <v>218.13023365821203</v>
      </c>
      <c r="D765" s="31">
        <f t="shared" si="19"/>
        <v>0.44165358958410361</v>
      </c>
      <c r="E765" s="33">
        <v>5.2518176021444075E-2</v>
      </c>
      <c r="F765" s="36">
        <v>2.5067485536034609E-3</v>
      </c>
      <c r="G765" s="36">
        <v>0.48842090359770529</v>
      </c>
      <c r="H765" s="36">
        <v>2.3080798106639152E-2</v>
      </c>
      <c r="I765" s="34">
        <v>6.723331303011959E-2</v>
      </c>
      <c r="J765" s="37">
        <v>9.2816460079740075E-4</v>
      </c>
      <c r="K765" s="7">
        <v>309.32000000000005</v>
      </c>
      <c r="L765" s="7">
        <v>109.24250000000001</v>
      </c>
      <c r="M765" s="7">
        <v>403.83384447691157</v>
      </c>
      <c r="N765" s="7">
        <v>15.74670844828313</v>
      </c>
      <c r="O765" s="7">
        <v>419.46566349776668</v>
      </c>
      <c r="P765" s="7">
        <v>5.6063982274452258</v>
      </c>
    </row>
    <row r="766" spans="1:16" x14ac:dyDescent="0.15">
      <c r="A766" s="30" t="s">
        <v>775</v>
      </c>
      <c r="B766" s="26">
        <v>43.398334414703712</v>
      </c>
      <c r="C766" s="26">
        <v>80.022633167944022</v>
      </c>
      <c r="D766" s="32">
        <f t="shared" si="19"/>
        <v>0.54232574831202252</v>
      </c>
      <c r="E766" s="35">
        <v>0.15527095946010608</v>
      </c>
      <c r="F766" s="29">
        <v>5.4709877068730584E-3</v>
      </c>
      <c r="G766" s="29">
        <v>9.8024352142619708</v>
      </c>
      <c r="H766" s="29">
        <v>0.33586959190905352</v>
      </c>
      <c r="I766" s="28">
        <v>0.45547622683412453</v>
      </c>
      <c r="J766" s="38">
        <v>6.0623845635895002E-3</v>
      </c>
      <c r="K766" s="26">
        <v>2404.63</v>
      </c>
      <c r="L766" s="26">
        <v>60.642500000000155</v>
      </c>
      <c r="M766" s="26">
        <v>2416.3797446461717</v>
      </c>
      <c r="N766" s="26">
        <v>31.580494916855287</v>
      </c>
      <c r="O766" s="26">
        <v>2419.5529459298041</v>
      </c>
      <c r="P766" s="26">
        <v>26.850914576622472</v>
      </c>
    </row>
  </sheetData>
  <mergeCells count="14">
    <mergeCell ref="A536:P536"/>
    <mergeCell ref="A615:P615"/>
    <mergeCell ref="A694:P694"/>
    <mergeCell ref="A3:P3"/>
    <mergeCell ref="A76:P76"/>
    <mergeCell ref="A149:P149"/>
    <mergeCell ref="A222:P222"/>
    <mergeCell ref="A391:P391"/>
    <mergeCell ref="K1:P1"/>
    <mergeCell ref="A1:A2"/>
    <mergeCell ref="B1:B2"/>
    <mergeCell ref="C1:C2"/>
    <mergeCell ref="D1:D2"/>
    <mergeCell ref="E1:J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2021-03-29T04:06:13Z</dcterms:modified>
</cp:coreProperties>
</file>