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Oct-2021\G48967-sLong\1-Data Repo\"/>
    </mc:Choice>
  </mc:AlternateContent>
  <xr:revisionPtr revIDLastSave="0" documentId="13_ncr:1_{7B96C401-C601-42AA-8B3A-3A51D03017C8}" xr6:coauthVersionLast="46" xr6:coauthVersionMax="46" xr10:uidLastSave="{00000000-0000-0000-0000-000000000000}"/>
  <bookViews>
    <workbookView xWindow="-120" yWindow="-120" windowWidth="20730" windowHeight="10215" xr2:uid="{5AAE22B5-3F73-4E78-8C76-FDD0DB3AA471}"/>
  </bookViews>
  <sheets>
    <sheet name="Sheet1" sheetId="1" r:id="rId1"/>
    <sheet name="G48967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" i="1" l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CX1" i="1" s="1"/>
  <c r="CY1" i="1" s="1"/>
  <c r="CZ1" i="1" s="1"/>
  <c r="DA1" i="1" s="1"/>
  <c r="DB1" i="1" s="1"/>
</calcChain>
</file>

<file path=xl/sharedStrings.xml><?xml version="1.0" encoding="utf-8"?>
<sst xmlns="http://schemas.openxmlformats.org/spreadsheetml/2006/main" count="2005" uniqueCount="148">
  <si>
    <t>Msm-Msu</t>
  </si>
  <si>
    <t>Pg-KT</t>
  </si>
  <si>
    <t>pCd-pCr</t>
  </si>
  <si>
    <t>base pCbu</t>
  </si>
  <si>
    <t>pCs-pCbl</t>
  </si>
  <si>
    <t>base Ts</t>
  </si>
  <si>
    <t>top Pzb</t>
  </si>
  <si>
    <t>top pCd</t>
  </si>
  <si>
    <t>trace ST</t>
  </si>
  <si>
    <t>trace MCT</t>
  </si>
  <si>
    <t>trace MBT</t>
  </si>
  <si>
    <t>trace MFT</t>
  </si>
  <si>
    <t>top pCs</t>
  </si>
  <si>
    <t>base pCs</t>
  </si>
  <si>
    <t>trace KT</t>
  </si>
  <si>
    <t>Surface elevation</t>
  </si>
  <si>
    <t>top Siw</t>
  </si>
  <si>
    <t>base Siw</t>
  </si>
  <si>
    <t>mid Siw</t>
  </si>
  <si>
    <t>base Lakharpata</t>
  </si>
  <si>
    <t>base Dumri</t>
  </si>
  <si>
    <t>top Ranimata</t>
  </si>
  <si>
    <t>trace RT</t>
  </si>
  <si>
    <t>trace CMT</t>
  </si>
  <si>
    <t>trace Dadeld thr</t>
  </si>
  <si>
    <t>trace Bpt</t>
  </si>
  <si>
    <t>trace Tpt</t>
  </si>
  <si>
    <t>trace BT</t>
  </si>
  <si>
    <t>trace EDT</t>
  </si>
  <si>
    <t>Lum La window</t>
  </si>
  <si>
    <t>trace ZT</t>
  </si>
  <si>
    <t>trace STDS</t>
  </si>
  <si>
    <t>Tsl-Tsm</t>
  </si>
  <si>
    <t>base Tsl</t>
  </si>
  <si>
    <t>top Pzg</t>
  </si>
  <si>
    <t>top Ts</t>
  </si>
  <si>
    <t>base Pzd</t>
  </si>
  <si>
    <t>top Pzd</t>
  </si>
  <si>
    <t>top Pzm</t>
  </si>
  <si>
    <t>base Pzm</t>
  </si>
  <si>
    <t>mid Ts</t>
  </si>
  <si>
    <t>top Gondwana</t>
  </si>
  <si>
    <t>trace MBT, RT1</t>
  </si>
  <si>
    <t>top Daling</t>
  </si>
  <si>
    <t>trace PT</t>
  </si>
  <si>
    <t>Darjeeling GH klippe</t>
  </si>
  <si>
    <t>trace PTi</t>
  </si>
  <si>
    <t>trace DT</t>
  </si>
  <si>
    <t>top LH metaseds</t>
  </si>
  <si>
    <t>base of LH metaseds</t>
  </si>
  <si>
    <t>trace MT</t>
  </si>
  <si>
    <t>lower LH metaseds</t>
  </si>
  <si>
    <t>upper Siw</t>
  </si>
  <si>
    <t>base Siwaliks</t>
  </si>
  <si>
    <t>trailing end RT</t>
  </si>
  <si>
    <t>trace MDT</t>
  </si>
  <si>
    <t>top Robang/top Kuncha</t>
  </si>
  <si>
    <t>base Robang/base Kuncha</t>
  </si>
  <si>
    <t>trace thr</t>
  </si>
  <si>
    <t>top Dumri</t>
  </si>
  <si>
    <t>top Syangia</t>
  </si>
  <si>
    <t>top Kushma</t>
  </si>
  <si>
    <t>trace STD</t>
  </si>
  <si>
    <t>base Syangia</t>
  </si>
  <si>
    <t>trace STDS (?)</t>
  </si>
  <si>
    <t>trace RT, MCT</t>
  </si>
  <si>
    <t>trace MCT, SKT</t>
  </si>
  <si>
    <t>trace TKT, MCT</t>
  </si>
  <si>
    <t>trace RMT</t>
  </si>
  <si>
    <t>top Subathu</t>
  </si>
  <si>
    <t>top Kr+Ta</t>
  </si>
  <si>
    <t>base Almora Gp</t>
  </si>
  <si>
    <t>lower Siw</t>
  </si>
  <si>
    <t>trace thrust</t>
  </si>
  <si>
    <t>base Xw/Xj</t>
  </si>
  <si>
    <t>Mid Siw</t>
  </si>
  <si>
    <t>trace MKT</t>
  </si>
  <si>
    <t>trace TT</t>
  </si>
  <si>
    <r>
      <t>Depth to basal d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collement</t>
    </r>
  </si>
  <si>
    <t>1 - Western Arunachal Pradesh (DeCelles et al., 2016)</t>
  </si>
  <si>
    <t>2 - Sakteng, Eastern Bhutan (McQuarrie et al., 2019)</t>
  </si>
  <si>
    <t>Trace locations of major structures</t>
  </si>
  <si>
    <t>7 - Wang Chu, Western Bhutan (McQuarrie et al., 2014, Fig. 2, version B)</t>
  </si>
  <si>
    <t>8 - Eastern Sikkim (Parui and Bhattacharyya, 2018)</t>
  </si>
  <si>
    <t>9 - Western Sikkim (Bhattacharyya et al., 2015)</t>
  </si>
  <si>
    <t>10 - Tamor Khola, Eastern Nepal (Schelling and Arita, 1991)</t>
  </si>
  <si>
    <t>11 - Ramechap, Eastern Nepal (Schelling, 1992)</t>
  </si>
  <si>
    <t>12 - Budhi Gandaki, Central Nepal (Khanal and Robinson, 2013)</t>
  </si>
  <si>
    <t>13 - Marsyangdi, Central Nepal (Khanal, 2014)</t>
  </si>
  <si>
    <t>14 - Kaligandaki, Central Nepal (Robinson and Martin, 2014, cross section 1)</t>
  </si>
  <si>
    <t>16 - Chainpur, Western Nepal (Robinson et al., 2006)</t>
  </si>
  <si>
    <t>15 - Simikot, Western Nepal (Robinson et al., 2006)</t>
  </si>
  <si>
    <t>Depth to basal décollement</t>
  </si>
  <si>
    <t>17 - Api, Wesetern Nepal (Robinson et al., 2006)</t>
  </si>
  <si>
    <t>18 - Eastern Kumaun (Mandal et al., 2019)</t>
  </si>
  <si>
    <t>19 - Almora, Kumaon and Garwhal (Srivastava and Mitra, 1994)</t>
  </si>
  <si>
    <t>20 - Deoprayag, Kumaon and Garwhal (Srivastava and Mitra, 1994)</t>
  </si>
  <si>
    <t>21 - Himachal Pradesh (Webb, 2013)</t>
  </si>
  <si>
    <t>22 - Eastern Kashmir (Gaviollot et al., 2018)</t>
  </si>
  <si>
    <t>trace 6-7 thrust</t>
  </si>
  <si>
    <t>trace GH/Paro thrust</t>
  </si>
  <si>
    <t>trace Rabangla thrust</t>
  </si>
  <si>
    <t>trace Martam thrust</t>
  </si>
  <si>
    <t>top Paro</t>
  </si>
  <si>
    <t>trace Ramgarh thrust</t>
  </si>
  <si>
    <t>trace Pelling thrust</t>
  </si>
  <si>
    <t>top LH</t>
  </si>
  <si>
    <t>base upper LH metaseds unit</t>
  </si>
  <si>
    <t>top Malekhu</t>
  </si>
  <si>
    <t>normal fault</t>
  </si>
  <si>
    <t>base Kuncha</t>
  </si>
  <si>
    <t>top Kuncha</t>
  </si>
  <si>
    <t>trace Dadeldhura thrust</t>
  </si>
  <si>
    <t>trace normal fault</t>
  </si>
  <si>
    <t>trace DT/MCT</t>
  </si>
  <si>
    <t>top Chandpur</t>
  </si>
  <si>
    <t>top Ramgarh-Berinag-Munsiari</t>
  </si>
  <si>
    <t>trace Munsiari thrust</t>
  </si>
  <si>
    <t>base Rg</t>
  </si>
  <si>
    <t>start outer LH</t>
  </si>
  <si>
    <t>trace Berinag thrust</t>
  </si>
  <si>
    <t>trace Chaura thrust</t>
  </si>
  <si>
    <t>top Y-Z</t>
  </si>
  <si>
    <t>top Xbe</t>
  </si>
  <si>
    <t>base Xbe</t>
  </si>
  <si>
    <t>*Southern end of Suruin-Mastgarh anticline used for '0' reference point for deformation front, as no emergent MFT is exposed</t>
  </si>
  <si>
    <t>S edge Suruin-Mastgarh anticline</t>
  </si>
  <si>
    <t>trace intra-HHC thrust</t>
  </si>
  <si>
    <t>top lower Muree</t>
  </si>
  <si>
    <t>top LH unit</t>
  </si>
  <si>
    <t>Kilometers north of MFT trace:</t>
  </si>
  <si>
    <t>LH total structural elevation</t>
  </si>
  <si>
    <t>LH preserved structural elevation</t>
  </si>
  <si>
    <t>LH total structural elevation (includes Paro Fm.)</t>
  </si>
  <si>
    <t>LH preserved structural elevation (includes Paro Fm.)</t>
  </si>
  <si>
    <t>Reference contact used for total structural elevation</t>
  </si>
  <si>
    <t>3 - Trashigang, Eastern Bhutan (Long et al., 2011a)</t>
  </si>
  <si>
    <t>4 - Kuru Chu, Eastern Bhutan (Long et al., 2011a)</t>
  </si>
  <si>
    <t>5 - Bumthang Chu, Central Bhutan (Long et al., 2011a)</t>
  </si>
  <si>
    <t>6 - Mangde Chu, Central Bhutan (Long et al., 2011a)</t>
  </si>
  <si>
    <r>
      <t>Depth to basal d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collement (stopped at 98 km after reviewer recommendation)</t>
    </r>
  </si>
  <si>
    <t>Surface elevation (stopped at 98 km after reviewer recommendation)</t>
  </si>
  <si>
    <t>LH-SH total structural elevation (includes Jaishidanda Fm.)</t>
  </si>
  <si>
    <t>LH-SH preserved structural elevation (includes Jaishidanda Fm.)</t>
  </si>
  <si>
    <t>LH-SH total structural elevation</t>
  </si>
  <si>
    <t>LH-SH preserved structural elevation</t>
  </si>
  <si>
    <t>LH-SH full structural elevation</t>
  </si>
  <si>
    <t>Long, S.P., and Robinson, D.M., 2021, Construction of the Lesser Himalayan–Subhimalayan thrust belt: The primary driver of thickening, exhumation, and high elevations in the Himalayan orogen since the middle Miocene: Geology, v. 49, https://doi.org/10.1130/G48967.1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</si>
</sst>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Font="1"/>
    <xf numFmtId="0" fontId="1" fillId="0" borderId="2" xfId="0" applyFont="1" applyBorder="1"/>
    <xf numFmtId="0" fontId="1" fillId="0" borderId="3" xfId="0" applyFont="1" applyBorder="1"/>
    <xf numFmtId="0" fontId="0" fillId="2" borderId="4" xfId="0" applyFill="1" applyBorder="1"/>
    <xf numFmtId="0" fontId="0" fillId="2" borderId="0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1" fillId="0" borderId="4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4" xfId="0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5" xfId="0" applyFill="1" applyBorder="1"/>
    <xf numFmtId="0" fontId="0" fillId="2" borderId="6" xfId="0" applyFill="1" applyBorder="1"/>
    <xf numFmtId="0" fontId="0" fillId="2" borderId="7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1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046A4-5BBC-40CA-B8B8-97408F931AB2}">
  <sheetPr>
    <pageSetUpPr fitToPage="1"/>
  </sheetPr>
  <dimension ref="A1:DB178"/>
  <sheetViews>
    <sheetView tabSelected="1" zoomScaleNormal="100" workbookViewId="0">
      <pane xSplit="1" topLeftCell="B1" activePane="topRight" state="frozen"/>
      <selection pane="topRight" activeCell="A181" sqref="A181"/>
    </sheetView>
  </sheetViews>
  <sheetFormatPr defaultRowHeight="15" x14ac:dyDescent="0.25"/>
  <cols>
    <col min="1" max="1" width="70.85546875" customWidth="1"/>
    <col min="2" max="2" width="9.28515625" style="3" customWidth="1"/>
    <col min="3" max="3" width="8" customWidth="1"/>
    <col min="4" max="4" width="8.140625" customWidth="1"/>
    <col min="5" max="5" width="9.42578125" customWidth="1"/>
    <col min="6" max="6" width="7.7109375" customWidth="1"/>
    <col min="7" max="7" width="9.140625" customWidth="1"/>
    <col min="8" max="8" width="8.7109375" customWidth="1"/>
    <col min="9" max="9" width="13.5703125" customWidth="1"/>
    <col min="10" max="10" width="16.7109375" customWidth="1"/>
    <col min="11" max="11" width="14.85546875" customWidth="1"/>
    <col min="12" max="12" width="14.28515625" customWidth="1"/>
    <col min="13" max="13" width="15.7109375" customWidth="1"/>
    <col min="14" max="14" width="21" customWidth="1"/>
    <col min="15" max="15" width="9.140625" customWidth="1"/>
    <col min="16" max="16" width="12.140625" customWidth="1"/>
    <col min="17" max="17" width="8.85546875" customWidth="1"/>
    <col min="18" max="18" width="12.42578125" customWidth="1"/>
    <col min="19" max="19" width="11.140625" customWidth="1"/>
    <col min="20" max="20" width="16.42578125" customWidth="1"/>
    <col min="21" max="22" width="15.28515625" customWidth="1"/>
    <col min="23" max="23" width="16.42578125" customWidth="1"/>
    <col min="24" max="24" width="16.28515625" customWidth="1"/>
    <col min="25" max="25" width="14.5703125" customWidth="1"/>
    <col min="26" max="26" width="15.42578125" customWidth="1"/>
    <col min="27" max="27" width="9.140625" customWidth="1"/>
    <col min="28" max="28" width="28.42578125" customWidth="1"/>
    <col min="29" max="29" width="18.7109375" customWidth="1"/>
    <col min="30" max="30" width="16.7109375" customWidth="1"/>
    <col min="32" max="32" width="15.5703125" customWidth="1"/>
    <col min="33" max="33" width="16" customWidth="1"/>
    <col min="34" max="34" width="15.85546875" customWidth="1"/>
    <col min="35" max="35" width="17.7109375" customWidth="1"/>
    <col min="39" max="39" width="15.85546875" customWidth="1"/>
    <col min="40" max="40" width="19.140625" customWidth="1"/>
    <col min="42" max="42" width="19" customWidth="1"/>
    <col min="43" max="43" width="9.7109375" customWidth="1"/>
    <col min="50" max="50" width="15.85546875" customWidth="1"/>
    <col min="51" max="51" width="12" customWidth="1"/>
    <col min="56" max="56" width="13.5703125" customWidth="1"/>
    <col min="57" max="57" width="12.5703125" customWidth="1"/>
    <col min="58" max="58" width="28.7109375" customWidth="1"/>
    <col min="59" max="59" width="10.5703125" customWidth="1"/>
    <col min="61" max="61" width="10" customWidth="1"/>
    <col min="67" max="68" width="15.140625" customWidth="1"/>
    <col min="74" max="74" width="23" customWidth="1"/>
    <col min="75" max="75" width="12" customWidth="1"/>
    <col min="106" max="106" width="10.5703125" customWidth="1"/>
  </cols>
  <sheetData>
    <row r="1" spans="1:106" s="1" customFormat="1" x14ac:dyDescent="0.25">
      <c r="A1" s="23" t="s">
        <v>130</v>
      </c>
      <c r="B1" s="4">
        <v>-10</v>
      </c>
      <c r="C1" s="4">
        <v>-8</v>
      </c>
      <c r="D1" s="4">
        <v>-6</v>
      </c>
      <c r="E1" s="4">
        <v>-4</v>
      </c>
      <c r="F1" s="4">
        <v>-2</v>
      </c>
      <c r="G1" s="4">
        <v>0</v>
      </c>
      <c r="H1" s="4">
        <v>2</v>
      </c>
      <c r="I1" s="4">
        <v>4</v>
      </c>
      <c r="J1" s="4">
        <v>6</v>
      </c>
      <c r="K1" s="4">
        <v>8</v>
      </c>
      <c r="L1" s="4">
        <v>10</v>
      </c>
      <c r="M1" s="4">
        <v>12</v>
      </c>
      <c r="N1" s="4">
        <v>14</v>
      </c>
      <c r="O1" s="4">
        <v>16</v>
      </c>
      <c r="P1" s="4">
        <v>18</v>
      </c>
      <c r="Q1" s="4">
        <v>20</v>
      </c>
      <c r="R1" s="4">
        <v>22</v>
      </c>
      <c r="S1" s="4">
        <v>24</v>
      </c>
      <c r="T1" s="4">
        <v>26</v>
      </c>
      <c r="U1" s="4">
        <f>T1+2</f>
        <v>28</v>
      </c>
      <c r="V1" s="4">
        <f t="shared" ref="V1" si="0">U1+2</f>
        <v>30</v>
      </c>
      <c r="W1" s="4">
        <f t="shared" ref="W1" si="1">V1+2</f>
        <v>32</v>
      </c>
      <c r="X1" s="4">
        <f t="shared" ref="X1" si="2">W1+2</f>
        <v>34</v>
      </c>
      <c r="Y1" s="4">
        <f t="shared" ref="Y1" si="3">X1+2</f>
        <v>36</v>
      </c>
      <c r="Z1" s="4">
        <f t="shared" ref="Z1" si="4">Y1+2</f>
        <v>38</v>
      </c>
      <c r="AA1" s="4">
        <f t="shared" ref="AA1" si="5">Z1+2</f>
        <v>40</v>
      </c>
      <c r="AB1" s="4">
        <f t="shared" ref="AB1" si="6">AA1+2</f>
        <v>42</v>
      </c>
      <c r="AC1" s="4">
        <f t="shared" ref="AC1" si="7">AB1+2</f>
        <v>44</v>
      </c>
      <c r="AD1" s="4">
        <f t="shared" ref="AD1" si="8">AC1+2</f>
        <v>46</v>
      </c>
      <c r="AE1" s="4">
        <f t="shared" ref="AE1" si="9">AD1+2</f>
        <v>48</v>
      </c>
      <c r="AF1" s="4">
        <f t="shared" ref="AF1" si="10">AE1+2</f>
        <v>50</v>
      </c>
      <c r="AG1" s="4">
        <f t="shared" ref="AG1" si="11">AF1+2</f>
        <v>52</v>
      </c>
      <c r="AH1" s="4">
        <f t="shared" ref="AH1" si="12">AG1+2</f>
        <v>54</v>
      </c>
      <c r="AI1" s="4">
        <f t="shared" ref="AI1" si="13">AH1+2</f>
        <v>56</v>
      </c>
      <c r="AJ1" s="4">
        <f t="shared" ref="AJ1" si="14">AI1+2</f>
        <v>58</v>
      </c>
      <c r="AK1" s="4">
        <f t="shared" ref="AK1" si="15">AJ1+2</f>
        <v>60</v>
      </c>
      <c r="AL1" s="4">
        <f t="shared" ref="AL1" si="16">AK1+2</f>
        <v>62</v>
      </c>
      <c r="AM1" s="4">
        <f t="shared" ref="AM1" si="17">AL1+2</f>
        <v>64</v>
      </c>
      <c r="AN1" s="4">
        <f t="shared" ref="AN1" si="18">AM1+2</f>
        <v>66</v>
      </c>
      <c r="AO1" s="4">
        <f t="shared" ref="AO1" si="19">AN1+2</f>
        <v>68</v>
      </c>
      <c r="AP1" s="4">
        <f t="shared" ref="AP1" si="20">AO1+2</f>
        <v>70</v>
      </c>
      <c r="AQ1" s="4">
        <f t="shared" ref="AQ1" si="21">AP1+2</f>
        <v>72</v>
      </c>
      <c r="AR1" s="4">
        <f t="shared" ref="AR1" si="22">AQ1+2</f>
        <v>74</v>
      </c>
      <c r="AS1" s="4">
        <f t="shared" ref="AS1" si="23">AR1+2</f>
        <v>76</v>
      </c>
      <c r="AT1" s="4">
        <f>AS1+2</f>
        <v>78</v>
      </c>
      <c r="AU1" s="4">
        <f t="shared" ref="AU1" si="24">AT1+2</f>
        <v>80</v>
      </c>
      <c r="AV1" s="4">
        <f t="shared" ref="AV1" si="25">AU1+2</f>
        <v>82</v>
      </c>
      <c r="AW1" s="4">
        <f t="shared" ref="AW1" si="26">AV1+2</f>
        <v>84</v>
      </c>
      <c r="AX1" s="4">
        <f t="shared" ref="AX1" si="27">AW1+2</f>
        <v>86</v>
      </c>
      <c r="AY1" s="4">
        <f t="shared" ref="AY1" si="28">AX1+2</f>
        <v>88</v>
      </c>
      <c r="AZ1" s="4">
        <f t="shared" ref="AZ1" si="29">AY1+2</f>
        <v>90</v>
      </c>
      <c r="BA1" s="4">
        <f t="shared" ref="BA1" si="30">AZ1+2</f>
        <v>92</v>
      </c>
      <c r="BB1" s="4">
        <f t="shared" ref="BB1" si="31">BA1+2</f>
        <v>94</v>
      </c>
      <c r="BC1" s="4">
        <f t="shared" ref="BC1" si="32">BB1+2</f>
        <v>96</v>
      </c>
      <c r="BD1" s="4">
        <f t="shared" ref="BD1" si="33">BC1+2</f>
        <v>98</v>
      </c>
      <c r="BE1" s="4">
        <f t="shared" ref="BE1" si="34">BD1+2</f>
        <v>100</v>
      </c>
      <c r="BF1" s="4">
        <f t="shared" ref="BF1" si="35">BE1+2</f>
        <v>102</v>
      </c>
      <c r="BG1" s="4">
        <f t="shared" ref="BG1" si="36">BF1+2</f>
        <v>104</v>
      </c>
      <c r="BH1" s="4">
        <f t="shared" ref="BH1" si="37">BG1+2</f>
        <v>106</v>
      </c>
      <c r="BI1" s="4">
        <f t="shared" ref="BI1" si="38">BH1+2</f>
        <v>108</v>
      </c>
      <c r="BJ1" s="4">
        <f t="shared" ref="BJ1" si="39">BI1+2</f>
        <v>110</v>
      </c>
      <c r="BK1" s="4">
        <f t="shared" ref="BK1" si="40">BJ1+2</f>
        <v>112</v>
      </c>
      <c r="BL1" s="4">
        <f t="shared" ref="BL1" si="41">BK1+2</f>
        <v>114</v>
      </c>
      <c r="BM1" s="4">
        <f t="shared" ref="BM1" si="42">BL1+2</f>
        <v>116</v>
      </c>
      <c r="BN1" s="4">
        <f t="shared" ref="BN1" si="43">BM1+2</f>
        <v>118</v>
      </c>
      <c r="BO1" s="4">
        <f t="shared" ref="BO1" si="44">BN1+2</f>
        <v>120</v>
      </c>
      <c r="BP1" s="4">
        <f t="shared" ref="BP1" si="45">BO1+2</f>
        <v>122</v>
      </c>
      <c r="BQ1" s="4">
        <f t="shared" ref="BQ1" si="46">BP1+2</f>
        <v>124</v>
      </c>
      <c r="BR1" s="4">
        <f t="shared" ref="BR1" si="47">BQ1+2</f>
        <v>126</v>
      </c>
      <c r="BS1" s="4">
        <f t="shared" ref="BS1" si="48">BR1+2</f>
        <v>128</v>
      </c>
      <c r="BT1" s="4">
        <f t="shared" ref="BT1" si="49">BS1+2</f>
        <v>130</v>
      </c>
      <c r="BU1" s="4">
        <f t="shared" ref="BU1" si="50">BT1+2</f>
        <v>132</v>
      </c>
      <c r="BV1" s="4">
        <f t="shared" ref="BV1" si="51">BU1+2</f>
        <v>134</v>
      </c>
      <c r="BW1" s="4">
        <f t="shared" ref="BW1" si="52">BV1+2</f>
        <v>136</v>
      </c>
      <c r="BX1" s="4">
        <f t="shared" ref="BX1" si="53">BW1+2</f>
        <v>138</v>
      </c>
      <c r="BY1" s="4">
        <f t="shared" ref="BY1" si="54">BX1+2</f>
        <v>140</v>
      </c>
      <c r="BZ1" s="4">
        <f t="shared" ref="BZ1" si="55">BY1+2</f>
        <v>142</v>
      </c>
      <c r="CA1" s="4">
        <f t="shared" ref="CA1" si="56">BZ1+2</f>
        <v>144</v>
      </c>
      <c r="CB1" s="4">
        <f t="shared" ref="CB1" si="57">CA1+2</f>
        <v>146</v>
      </c>
      <c r="CC1" s="4">
        <f t="shared" ref="CC1" si="58">CB1+2</f>
        <v>148</v>
      </c>
      <c r="CD1" s="4">
        <f t="shared" ref="CD1" si="59">CC1+2</f>
        <v>150</v>
      </c>
      <c r="CE1" s="4">
        <f t="shared" ref="CE1" si="60">CD1+2</f>
        <v>152</v>
      </c>
      <c r="CF1" s="4">
        <f t="shared" ref="CF1" si="61">CE1+2</f>
        <v>154</v>
      </c>
      <c r="CG1" s="4">
        <f t="shared" ref="CG1" si="62">CF1+2</f>
        <v>156</v>
      </c>
      <c r="CH1" s="4">
        <f t="shared" ref="CH1" si="63">CG1+2</f>
        <v>158</v>
      </c>
      <c r="CI1" s="4">
        <f t="shared" ref="CI1" si="64">CH1+2</f>
        <v>160</v>
      </c>
      <c r="CJ1" s="4">
        <f t="shared" ref="CJ1" si="65">CI1+2</f>
        <v>162</v>
      </c>
      <c r="CK1" s="4">
        <f t="shared" ref="CK1" si="66">CJ1+2</f>
        <v>164</v>
      </c>
      <c r="CL1" s="4">
        <f t="shared" ref="CL1" si="67">CK1+2</f>
        <v>166</v>
      </c>
      <c r="CM1" s="4">
        <f t="shared" ref="CM1" si="68">CL1+2</f>
        <v>168</v>
      </c>
      <c r="CN1" s="4">
        <f t="shared" ref="CN1" si="69">CM1+2</f>
        <v>170</v>
      </c>
      <c r="CO1" s="4">
        <f t="shared" ref="CO1" si="70">CN1+2</f>
        <v>172</v>
      </c>
      <c r="CP1" s="4">
        <f t="shared" ref="CP1" si="71">CO1+2</f>
        <v>174</v>
      </c>
      <c r="CQ1" s="4">
        <f t="shared" ref="CQ1" si="72">CP1+2</f>
        <v>176</v>
      </c>
      <c r="CR1" s="4">
        <f t="shared" ref="CR1" si="73">CQ1+2</f>
        <v>178</v>
      </c>
      <c r="CS1" s="4">
        <f t="shared" ref="CS1" si="74">CR1+2</f>
        <v>180</v>
      </c>
      <c r="CT1" s="4">
        <f t="shared" ref="CT1" si="75">CS1+2</f>
        <v>182</v>
      </c>
      <c r="CU1" s="4">
        <f t="shared" ref="CU1" si="76">CT1+2</f>
        <v>184</v>
      </c>
      <c r="CV1" s="4">
        <f t="shared" ref="CV1" si="77">CU1+2</f>
        <v>186</v>
      </c>
      <c r="CW1" s="4">
        <f t="shared" ref="CW1" si="78">CV1+2</f>
        <v>188</v>
      </c>
      <c r="CX1" s="4">
        <f t="shared" ref="CX1" si="79">CW1+2</f>
        <v>190</v>
      </c>
      <c r="CY1" s="4">
        <f t="shared" ref="CY1" si="80">CX1+2</f>
        <v>192</v>
      </c>
      <c r="CZ1" s="4">
        <f t="shared" ref="CZ1" si="81">CY1+2</f>
        <v>194</v>
      </c>
      <c r="DA1" s="4">
        <f t="shared" ref="DA1" si="82">CZ1+2</f>
        <v>196</v>
      </c>
      <c r="DB1" s="5">
        <f t="shared" ref="DB1" si="83">DA1+2</f>
        <v>198</v>
      </c>
    </row>
    <row r="2" spans="1:106" x14ac:dyDescent="0.25">
      <c r="A2" s="6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9"/>
    </row>
    <row r="3" spans="1:106" x14ac:dyDescent="0.25">
      <c r="A3" s="10" t="s">
        <v>79</v>
      </c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3"/>
    </row>
    <row r="4" spans="1:106" x14ac:dyDescent="0.25">
      <c r="A4" s="14" t="s">
        <v>15</v>
      </c>
      <c r="B4" s="11"/>
      <c r="C4" s="12"/>
      <c r="D4" s="12"/>
      <c r="E4" s="12"/>
      <c r="F4" s="12"/>
      <c r="G4" s="12">
        <v>0</v>
      </c>
      <c r="H4" s="12">
        <v>0</v>
      </c>
      <c r="I4" s="12">
        <v>0.5</v>
      </c>
      <c r="J4" s="12">
        <v>0.5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0.5</v>
      </c>
      <c r="Q4" s="12">
        <v>0.5</v>
      </c>
      <c r="R4" s="12">
        <v>0.5</v>
      </c>
      <c r="S4" s="12">
        <v>0</v>
      </c>
      <c r="T4" s="12">
        <v>0.5</v>
      </c>
      <c r="U4" s="12">
        <v>1</v>
      </c>
      <c r="V4" s="12">
        <v>1</v>
      </c>
      <c r="W4" s="12">
        <v>1.5</v>
      </c>
      <c r="X4" s="12">
        <v>2.5</v>
      </c>
      <c r="Y4" s="12">
        <v>2.5</v>
      </c>
      <c r="Z4" s="12">
        <v>2</v>
      </c>
      <c r="AA4" s="12">
        <v>2</v>
      </c>
      <c r="AB4" s="12">
        <v>2</v>
      </c>
      <c r="AC4" s="12">
        <v>2</v>
      </c>
      <c r="AD4" s="12">
        <v>2</v>
      </c>
      <c r="AE4" s="12">
        <v>1.5</v>
      </c>
      <c r="AF4" s="12">
        <v>1.5</v>
      </c>
      <c r="AG4" s="12">
        <v>2</v>
      </c>
      <c r="AH4" s="12">
        <v>2.5</v>
      </c>
      <c r="AI4" s="12">
        <v>2.5</v>
      </c>
      <c r="AJ4" s="12">
        <v>2.5</v>
      </c>
      <c r="AK4" s="12">
        <v>2.5</v>
      </c>
      <c r="AL4" s="12">
        <v>2.5</v>
      </c>
      <c r="AM4" s="12">
        <v>2.5</v>
      </c>
      <c r="AN4" s="12">
        <v>2</v>
      </c>
      <c r="AO4" s="12">
        <v>1.5</v>
      </c>
      <c r="AP4" s="12">
        <v>2</v>
      </c>
      <c r="AQ4" s="12">
        <v>2</v>
      </c>
      <c r="AR4" s="12">
        <v>1.5</v>
      </c>
      <c r="AS4" s="12">
        <v>2</v>
      </c>
      <c r="AT4" s="12">
        <v>1.5</v>
      </c>
      <c r="AU4" s="12">
        <v>2.5</v>
      </c>
      <c r="AV4" s="12">
        <v>2.5</v>
      </c>
      <c r="AW4" s="12">
        <v>2.5</v>
      </c>
      <c r="AX4" s="12">
        <v>3</v>
      </c>
      <c r="AY4" s="12">
        <v>3</v>
      </c>
      <c r="AZ4" s="12">
        <v>3</v>
      </c>
      <c r="BA4" s="12">
        <v>4</v>
      </c>
      <c r="BB4" s="12">
        <v>4</v>
      </c>
      <c r="BC4" s="12">
        <v>4</v>
      </c>
      <c r="BD4" s="12">
        <v>4</v>
      </c>
      <c r="BE4" s="12">
        <v>4</v>
      </c>
      <c r="BF4" s="12">
        <v>4</v>
      </c>
      <c r="BG4" s="12">
        <v>3.5</v>
      </c>
      <c r="BH4" s="12">
        <v>3</v>
      </c>
      <c r="BI4" s="12">
        <v>2</v>
      </c>
      <c r="BJ4" s="12">
        <v>3</v>
      </c>
      <c r="BK4" s="12">
        <v>3</v>
      </c>
      <c r="BL4" s="12">
        <v>4</v>
      </c>
      <c r="BM4" s="12">
        <v>4.5</v>
      </c>
      <c r="BN4" s="12">
        <v>4</v>
      </c>
      <c r="BO4" s="12">
        <v>4</v>
      </c>
      <c r="BP4" s="12">
        <v>4.5</v>
      </c>
      <c r="BQ4" s="12">
        <v>4</v>
      </c>
      <c r="BR4" s="12">
        <v>4</v>
      </c>
      <c r="BS4" s="12">
        <v>4.5</v>
      </c>
      <c r="BT4" s="12">
        <v>4.5</v>
      </c>
      <c r="BU4" s="12">
        <v>5</v>
      </c>
      <c r="BV4" s="12">
        <v>4.5</v>
      </c>
      <c r="BW4" s="12">
        <v>4.5</v>
      </c>
      <c r="BX4" s="12">
        <v>5</v>
      </c>
      <c r="BY4" s="12">
        <v>4.5</v>
      </c>
      <c r="BZ4" s="12">
        <v>4</v>
      </c>
      <c r="CA4" s="12">
        <v>4.5</v>
      </c>
      <c r="CB4" s="12">
        <v>5</v>
      </c>
      <c r="CC4" s="12">
        <v>5.5</v>
      </c>
      <c r="CD4" s="12">
        <v>5</v>
      </c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3"/>
    </row>
    <row r="5" spans="1:106" x14ac:dyDescent="0.25">
      <c r="A5" s="14" t="s">
        <v>78</v>
      </c>
      <c r="B5" s="11"/>
      <c r="C5" s="12"/>
      <c r="D5" s="12"/>
      <c r="E5" s="12"/>
      <c r="F5" s="12"/>
      <c r="G5" s="12">
        <v>0</v>
      </c>
      <c r="H5" s="12">
        <v>1.5</v>
      </c>
      <c r="I5" s="12">
        <v>3</v>
      </c>
      <c r="J5" s="12">
        <v>4</v>
      </c>
      <c r="K5" s="12">
        <v>5</v>
      </c>
      <c r="L5" s="12">
        <v>5</v>
      </c>
      <c r="M5" s="12">
        <v>5</v>
      </c>
      <c r="N5" s="12">
        <v>5.5</v>
      </c>
      <c r="O5" s="12">
        <v>5.5</v>
      </c>
      <c r="P5" s="12">
        <v>5.5</v>
      </c>
      <c r="Q5" s="12">
        <v>5.5</v>
      </c>
      <c r="R5" s="12">
        <v>6</v>
      </c>
      <c r="S5" s="12">
        <v>6</v>
      </c>
      <c r="T5" s="12">
        <v>6</v>
      </c>
      <c r="U5" s="12">
        <v>6.5</v>
      </c>
      <c r="V5" s="12">
        <v>6.5</v>
      </c>
      <c r="W5" s="12">
        <v>7</v>
      </c>
      <c r="X5" s="12">
        <v>8</v>
      </c>
      <c r="Y5" s="12">
        <v>8.5</v>
      </c>
      <c r="Z5" s="12">
        <v>8</v>
      </c>
      <c r="AA5" s="12">
        <v>8</v>
      </c>
      <c r="AB5" s="12">
        <v>8</v>
      </c>
      <c r="AC5" s="12">
        <v>9</v>
      </c>
      <c r="AD5" s="12">
        <v>9</v>
      </c>
      <c r="AE5" s="12">
        <v>9</v>
      </c>
      <c r="AF5" s="12">
        <v>9.5</v>
      </c>
      <c r="AG5" s="12">
        <v>10</v>
      </c>
      <c r="AH5" s="12">
        <v>10.5</v>
      </c>
      <c r="AI5" s="12">
        <v>11</v>
      </c>
      <c r="AJ5" s="12">
        <v>12</v>
      </c>
      <c r="AK5" s="12">
        <v>13</v>
      </c>
      <c r="AL5" s="12">
        <v>13</v>
      </c>
      <c r="AM5" s="12">
        <v>13</v>
      </c>
      <c r="AN5" s="12">
        <v>12.5</v>
      </c>
      <c r="AO5" s="12">
        <v>12</v>
      </c>
      <c r="AP5" s="12">
        <v>12.5</v>
      </c>
      <c r="AQ5" s="12">
        <v>12.5</v>
      </c>
      <c r="AR5" s="12">
        <v>12.5</v>
      </c>
      <c r="AS5" s="12">
        <v>14</v>
      </c>
      <c r="AT5" s="12">
        <v>15</v>
      </c>
      <c r="AU5" s="12">
        <v>16.5</v>
      </c>
      <c r="AV5" s="12">
        <v>17.5</v>
      </c>
      <c r="AW5" s="12">
        <v>17.5</v>
      </c>
      <c r="AX5" s="12">
        <v>18</v>
      </c>
      <c r="AY5" s="12">
        <v>18</v>
      </c>
      <c r="AZ5" s="12">
        <v>18</v>
      </c>
      <c r="BA5" s="12">
        <v>19</v>
      </c>
      <c r="BB5" s="12">
        <v>19</v>
      </c>
      <c r="BC5" s="12">
        <v>19</v>
      </c>
      <c r="BD5" s="12">
        <v>19.5</v>
      </c>
      <c r="BE5" s="12">
        <v>19</v>
      </c>
      <c r="BF5" s="12">
        <v>19.5</v>
      </c>
      <c r="BG5" s="12">
        <v>19</v>
      </c>
      <c r="BH5" s="12">
        <v>18.5</v>
      </c>
      <c r="BI5" s="12">
        <v>18</v>
      </c>
      <c r="BJ5" s="12">
        <v>18.5</v>
      </c>
      <c r="BK5" s="12">
        <v>19</v>
      </c>
      <c r="BL5" s="12">
        <v>19.5</v>
      </c>
      <c r="BM5" s="12">
        <v>20.5</v>
      </c>
      <c r="BN5" s="12">
        <v>20</v>
      </c>
      <c r="BO5" s="12">
        <v>20</v>
      </c>
      <c r="BP5" s="12">
        <v>19.5</v>
      </c>
      <c r="BQ5" s="12">
        <v>20</v>
      </c>
      <c r="BR5" s="12">
        <v>20</v>
      </c>
      <c r="BS5" s="12">
        <v>20.5</v>
      </c>
      <c r="BT5" s="12">
        <v>20.5</v>
      </c>
      <c r="BU5" s="12">
        <v>21</v>
      </c>
      <c r="BV5" s="12">
        <v>20.5</v>
      </c>
      <c r="BW5" s="12">
        <v>21</v>
      </c>
      <c r="BX5" s="12">
        <v>21.5</v>
      </c>
      <c r="BY5" s="12">
        <v>21</v>
      </c>
      <c r="BZ5" s="12">
        <v>20.5</v>
      </c>
      <c r="CA5" s="12">
        <v>21</v>
      </c>
      <c r="CB5" s="12">
        <v>21.5</v>
      </c>
      <c r="CC5" s="12">
        <v>22.5</v>
      </c>
      <c r="CD5" s="12">
        <v>21.5</v>
      </c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3"/>
    </row>
    <row r="6" spans="1:106" x14ac:dyDescent="0.25">
      <c r="A6" s="14" t="s">
        <v>81</v>
      </c>
      <c r="B6" s="11"/>
      <c r="C6" s="12"/>
      <c r="D6" s="12"/>
      <c r="E6" s="12"/>
      <c r="F6" s="12"/>
      <c r="G6" s="12" t="s">
        <v>11</v>
      </c>
      <c r="H6" s="12"/>
      <c r="I6" s="12"/>
      <c r="J6" s="12"/>
      <c r="K6" s="12"/>
      <c r="L6" s="12"/>
      <c r="M6" s="12"/>
      <c r="N6" s="12"/>
      <c r="O6" s="12"/>
      <c r="P6" s="12" t="s">
        <v>25</v>
      </c>
      <c r="Q6" s="12" t="s">
        <v>26</v>
      </c>
      <c r="R6" s="12"/>
      <c r="S6" s="12"/>
      <c r="T6" s="12" t="s">
        <v>10</v>
      </c>
      <c r="U6" s="12"/>
      <c r="V6" s="12"/>
      <c r="W6" s="12" t="s">
        <v>27</v>
      </c>
      <c r="X6" s="12"/>
      <c r="Y6" s="12"/>
      <c r="Z6" s="12" t="s">
        <v>99</v>
      </c>
      <c r="AA6" s="12"/>
      <c r="AB6" s="12"/>
      <c r="AC6" s="12"/>
      <c r="AD6" s="12"/>
      <c r="AE6" s="12"/>
      <c r="AF6" s="12"/>
      <c r="AG6" s="12" t="s">
        <v>8</v>
      </c>
      <c r="AH6" s="12"/>
      <c r="AI6" s="12"/>
      <c r="AJ6" s="12"/>
      <c r="AK6" s="12"/>
      <c r="AL6" s="12" t="s">
        <v>28</v>
      </c>
      <c r="AM6" s="12"/>
      <c r="AN6" s="12"/>
      <c r="AO6" s="12"/>
      <c r="AP6" s="12"/>
      <c r="AQ6" s="12"/>
      <c r="AR6" s="12"/>
      <c r="AS6" s="12"/>
      <c r="AT6" s="12"/>
      <c r="AU6" s="12" t="s">
        <v>9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 t="s">
        <v>29</v>
      </c>
      <c r="BI6" s="12"/>
      <c r="BJ6" s="12"/>
      <c r="BK6" s="12"/>
      <c r="BL6" s="12"/>
      <c r="BM6" s="12"/>
      <c r="BN6" s="12"/>
      <c r="BO6" s="12"/>
      <c r="BP6" s="12" t="s">
        <v>30</v>
      </c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 t="s">
        <v>31</v>
      </c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3"/>
    </row>
    <row r="7" spans="1:106" x14ac:dyDescent="0.25">
      <c r="A7" s="14" t="s">
        <v>142</v>
      </c>
      <c r="B7" s="11"/>
      <c r="C7" s="12"/>
      <c r="D7" s="12"/>
      <c r="E7" s="12"/>
      <c r="F7" s="12"/>
      <c r="G7" s="12">
        <v>0.5</v>
      </c>
      <c r="H7" s="12">
        <v>1</v>
      </c>
      <c r="I7" s="12">
        <v>1.5</v>
      </c>
      <c r="J7" s="12">
        <v>1.5</v>
      </c>
      <c r="K7" s="12">
        <v>0.5</v>
      </c>
      <c r="L7" s="12">
        <v>0</v>
      </c>
      <c r="M7" s="12">
        <v>0</v>
      </c>
      <c r="N7" s="12">
        <v>0</v>
      </c>
      <c r="O7" s="12">
        <v>1.5</v>
      </c>
      <c r="P7" s="12">
        <v>5.5</v>
      </c>
      <c r="Q7" s="12">
        <v>5.5</v>
      </c>
      <c r="R7" s="12">
        <v>5.5</v>
      </c>
      <c r="S7" s="12">
        <v>4</v>
      </c>
      <c r="T7" s="12">
        <v>7.5</v>
      </c>
      <c r="U7" s="12">
        <v>16</v>
      </c>
      <c r="V7" s="12">
        <v>16</v>
      </c>
      <c r="W7" s="12">
        <v>16</v>
      </c>
      <c r="X7" s="12">
        <v>14.5</v>
      </c>
      <c r="Y7" s="12">
        <v>13</v>
      </c>
      <c r="Z7" s="12">
        <v>16</v>
      </c>
      <c r="AA7" s="12">
        <v>14.5</v>
      </c>
      <c r="AB7" s="12">
        <v>13.5</v>
      </c>
      <c r="AC7" s="12">
        <v>13.5</v>
      </c>
      <c r="AD7" s="12">
        <v>13.5</v>
      </c>
      <c r="AE7" s="12">
        <v>21.5</v>
      </c>
      <c r="AF7" s="12">
        <v>20</v>
      </c>
      <c r="AG7" s="12">
        <v>18.5</v>
      </c>
      <c r="AH7" s="12">
        <v>17.5</v>
      </c>
      <c r="AI7" s="12">
        <v>16.5</v>
      </c>
      <c r="AJ7" s="12">
        <v>16</v>
      </c>
      <c r="AK7" s="12">
        <v>15.5</v>
      </c>
      <c r="AL7" s="12">
        <v>20.5</v>
      </c>
      <c r="AM7" s="12">
        <v>19</v>
      </c>
      <c r="AN7" s="12">
        <v>19</v>
      </c>
      <c r="AO7" s="12">
        <v>20</v>
      </c>
      <c r="AP7" s="12">
        <v>20.5</v>
      </c>
      <c r="AQ7" s="12">
        <v>20.5</v>
      </c>
      <c r="AR7" s="12">
        <v>20</v>
      </c>
      <c r="AS7" s="12">
        <v>17.5</v>
      </c>
      <c r="AT7" s="12">
        <v>15.5</v>
      </c>
      <c r="AU7" s="12">
        <v>14</v>
      </c>
      <c r="AV7" s="12">
        <v>13.5</v>
      </c>
      <c r="AW7" s="12">
        <v>12</v>
      </c>
      <c r="AX7" s="12">
        <v>11</v>
      </c>
      <c r="AY7" s="12">
        <v>11</v>
      </c>
      <c r="AZ7" s="12">
        <v>10.5</v>
      </c>
      <c r="BA7" s="12">
        <v>10.5</v>
      </c>
      <c r="BB7" s="12">
        <v>10.5</v>
      </c>
      <c r="BC7" s="12">
        <v>11.5</v>
      </c>
      <c r="BD7" s="12">
        <v>11.5</v>
      </c>
      <c r="BE7" s="12">
        <v>11.5</v>
      </c>
      <c r="BF7" s="12">
        <v>12.5</v>
      </c>
      <c r="BG7" s="12">
        <v>14</v>
      </c>
      <c r="BH7" s="12">
        <v>14</v>
      </c>
      <c r="BI7" s="12">
        <v>12.5</v>
      </c>
      <c r="BJ7" s="12">
        <v>10.5</v>
      </c>
      <c r="BK7" s="12">
        <v>9.5</v>
      </c>
      <c r="BL7" s="12">
        <v>6</v>
      </c>
      <c r="BM7" s="12">
        <v>4</v>
      </c>
      <c r="BN7" s="12">
        <v>4</v>
      </c>
      <c r="BO7" s="12">
        <v>4</v>
      </c>
      <c r="BP7" s="12">
        <v>4</v>
      </c>
      <c r="BQ7" s="12">
        <v>4</v>
      </c>
      <c r="BR7" s="12">
        <v>4</v>
      </c>
      <c r="BS7" s="12">
        <v>4</v>
      </c>
      <c r="BT7" s="12">
        <v>4</v>
      </c>
      <c r="BU7" s="12">
        <v>4</v>
      </c>
      <c r="BV7" s="12">
        <v>4</v>
      </c>
      <c r="BW7" s="12">
        <v>4</v>
      </c>
      <c r="BX7" s="12">
        <v>4</v>
      </c>
      <c r="BY7" s="12">
        <v>4</v>
      </c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3"/>
    </row>
    <row r="8" spans="1:106" x14ac:dyDescent="0.25">
      <c r="A8" s="14" t="s">
        <v>135</v>
      </c>
      <c r="B8" s="11"/>
      <c r="C8" s="12"/>
      <c r="D8" s="12"/>
      <c r="E8" s="12"/>
      <c r="F8" s="12"/>
      <c r="G8" s="12" t="s">
        <v>0</v>
      </c>
      <c r="H8" s="12" t="s">
        <v>0</v>
      </c>
      <c r="I8" s="12" t="s">
        <v>0</v>
      </c>
      <c r="J8" s="12" t="s">
        <v>0</v>
      </c>
      <c r="K8" s="12" t="s">
        <v>0</v>
      </c>
      <c r="L8" s="12" t="s">
        <v>0</v>
      </c>
      <c r="M8" s="12" t="s">
        <v>0</v>
      </c>
      <c r="N8" s="12" t="s">
        <v>0</v>
      </c>
      <c r="O8" s="12" t="s">
        <v>0</v>
      </c>
      <c r="P8" s="12" t="s">
        <v>0</v>
      </c>
      <c r="Q8" s="12" t="s">
        <v>0</v>
      </c>
      <c r="R8" s="12" t="s">
        <v>0</v>
      </c>
      <c r="S8" s="12" t="s">
        <v>0</v>
      </c>
      <c r="T8" s="12" t="s">
        <v>1</v>
      </c>
      <c r="U8" s="12" t="s">
        <v>2</v>
      </c>
      <c r="V8" s="12" t="s">
        <v>2</v>
      </c>
      <c r="W8" s="12" t="s">
        <v>2</v>
      </c>
      <c r="X8" s="12" t="s">
        <v>2</v>
      </c>
      <c r="Y8" s="12" t="s">
        <v>2</v>
      </c>
      <c r="Z8" s="12" t="s">
        <v>3</v>
      </c>
      <c r="AA8" s="12" t="s">
        <v>3</v>
      </c>
      <c r="AB8" s="12" t="s">
        <v>3</v>
      </c>
      <c r="AC8" s="12" t="s">
        <v>3</v>
      </c>
      <c r="AD8" s="12" t="s">
        <v>3</v>
      </c>
      <c r="AE8" s="12" t="s">
        <v>4</v>
      </c>
      <c r="AF8" s="12" t="s">
        <v>4</v>
      </c>
      <c r="AG8" s="12" t="s">
        <v>4</v>
      </c>
      <c r="AH8" s="12" t="s">
        <v>4</v>
      </c>
      <c r="AI8" s="12" t="s">
        <v>4</v>
      </c>
      <c r="AJ8" s="12" t="s">
        <v>4</v>
      </c>
      <c r="AK8" s="12" t="s">
        <v>4</v>
      </c>
      <c r="AL8" s="12" t="s">
        <v>4</v>
      </c>
      <c r="AM8" s="12" t="s">
        <v>4</v>
      </c>
      <c r="AN8" s="12" t="s">
        <v>4</v>
      </c>
      <c r="AO8" s="12" t="s">
        <v>4</v>
      </c>
      <c r="AP8" s="12" t="s">
        <v>4</v>
      </c>
      <c r="AQ8" s="12" t="s">
        <v>4</v>
      </c>
      <c r="AR8" s="12" t="s">
        <v>4</v>
      </c>
      <c r="AS8" s="12" t="s">
        <v>4</v>
      </c>
      <c r="AT8" s="12" t="s">
        <v>4</v>
      </c>
      <c r="AU8" s="12" t="s">
        <v>4</v>
      </c>
      <c r="AV8" s="12" t="s">
        <v>4</v>
      </c>
      <c r="AW8" s="12" t="s">
        <v>4</v>
      </c>
      <c r="AX8" s="12" t="s">
        <v>4</v>
      </c>
      <c r="AY8" s="12" t="s">
        <v>4</v>
      </c>
      <c r="AZ8" s="12" t="s">
        <v>4</v>
      </c>
      <c r="BA8" s="12" t="s">
        <v>4</v>
      </c>
      <c r="BB8" s="12" t="s">
        <v>4</v>
      </c>
      <c r="BC8" s="12" t="s">
        <v>4</v>
      </c>
      <c r="BD8" s="12" t="s">
        <v>4</v>
      </c>
      <c r="BE8" s="12" t="s">
        <v>4</v>
      </c>
      <c r="BF8" s="12" t="s">
        <v>4</v>
      </c>
      <c r="BG8" s="12" t="s">
        <v>4</v>
      </c>
      <c r="BH8" s="12" t="s">
        <v>4</v>
      </c>
      <c r="BI8" s="12" t="s">
        <v>4</v>
      </c>
      <c r="BJ8" s="12" t="s">
        <v>4</v>
      </c>
      <c r="BK8" s="12" t="s">
        <v>4</v>
      </c>
      <c r="BL8" s="12" t="s">
        <v>4</v>
      </c>
      <c r="BM8" s="12" t="s">
        <v>4</v>
      </c>
      <c r="BN8" s="12" t="s">
        <v>4</v>
      </c>
      <c r="BO8" s="12" t="s">
        <v>4</v>
      </c>
      <c r="BP8" s="12" t="s">
        <v>4</v>
      </c>
      <c r="BQ8" s="12" t="s">
        <v>4</v>
      </c>
      <c r="BR8" s="12" t="s">
        <v>4</v>
      </c>
      <c r="BS8" s="12" t="s">
        <v>4</v>
      </c>
      <c r="BT8" s="12" t="s">
        <v>4</v>
      </c>
      <c r="BU8" s="12" t="s">
        <v>4</v>
      </c>
      <c r="BV8" s="12" t="s">
        <v>4</v>
      </c>
      <c r="BW8" s="12" t="s">
        <v>4</v>
      </c>
      <c r="BX8" s="12" t="s">
        <v>4</v>
      </c>
      <c r="BY8" s="12" t="s">
        <v>4</v>
      </c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3"/>
    </row>
    <row r="9" spans="1:106" x14ac:dyDescent="0.25">
      <c r="A9" s="15" t="s">
        <v>143</v>
      </c>
      <c r="B9" s="11"/>
      <c r="C9" s="12"/>
      <c r="D9" s="12"/>
      <c r="E9" s="12"/>
      <c r="F9" s="12"/>
      <c r="G9" s="12">
        <v>0.5</v>
      </c>
      <c r="H9" s="12">
        <v>1</v>
      </c>
      <c r="I9" s="12">
        <v>1</v>
      </c>
      <c r="J9" s="12">
        <v>1</v>
      </c>
      <c r="K9" s="12">
        <v>0.5</v>
      </c>
      <c r="L9" s="12">
        <v>0</v>
      </c>
      <c r="M9" s="12">
        <v>0</v>
      </c>
      <c r="N9" s="12">
        <v>0</v>
      </c>
      <c r="O9" s="12">
        <v>0</v>
      </c>
      <c r="P9" s="12">
        <v>1.5</v>
      </c>
      <c r="Q9" s="12">
        <v>1</v>
      </c>
      <c r="R9" s="12">
        <v>5.5</v>
      </c>
      <c r="S9" s="12">
        <v>4</v>
      </c>
      <c r="T9" s="12">
        <v>2.5</v>
      </c>
      <c r="U9" s="12">
        <v>7</v>
      </c>
      <c r="V9" s="12">
        <v>9</v>
      </c>
      <c r="W9" s="12">
        <v>10.5</v>
      </c>
      <c r="X9" s="12">
        <v>14</v>
      </c>
      <c r="Y9" s="12">
        <v>13</v>
      </c>
      <c r="Z9" s="12">
        <v>12</v>
      </c>
      <c r="AA9" s="12">
        <v>14.5</v>
      </c>
      <c r="AB9" s="12">
        <v>13.5</v>
      </c>
      <c r="AC9" s="12">
        <v>13.5</v>
      </c>
      <c r="AD9" s="12">
        <v>13.5</v>
      </c>
      <c r="AE9" s="12">
        <v>15</v>
      </c>
      <c r="AF9" s="12">
        <v>14</v>
      </c>
      <c r="AG9" s="12">
        <v>18.5</v>
      </c>
      <c r="AH9" s="12">
        <v>17.5</v>
      </c>
      <c r="AI9" s="12">
        <v>16.5</v>
      </c>
      <c r="AJ9" s="12">
        <v>16</v>
      </c>
      <c r="AK9" s="12">
        <v>15.5</v>
      </c>
      <c r="AL9" s="12">
        <v>14</v>
      </c>
      <c r="AM9" s="12">
        <v>13.5</v>
      </c>
      <c r="AN9" s="12">
        <v>13.5</v>
      </c>
      <c r="AO9" s="12">
        <v>14</v>
      </c>
      <c r="AP9" s="12">
        <v>13</v>
      </c>
      <c r="AQ9" s="12">
        <v>13.5</v>
      </c>
      <c r="AR9" s="12">
        <v>13.5</v>
      </c>
      <c r="AS9" s="12">
        <v>13.5</v>
      </c>
      <c r="AT9" s="12">
        <v>13</v>
      </c>
      <c r="AU9" s="12">
        <v>14</v>
      </c>
      <c r="AV9" s="12">
        <v>13.5</v>
      </c>
      <c r="AW9" s="12">
        <v>12</v>
      </c>
      <c r="AX9" s="12">
        <v>11</v>
      </c>
      <c r="AY9" s="12">
        <v>11</v>
      </c>
      <c r="AZ9" s="12">
        <v>10.5</v>
      </c>
      <c r="BA9" s="12">
        <v>10.5</v>
      </c>
      <c r="BB9" s="12">
        <v>10.5</v>
      </c>
      <c r="BC9" s="12">
        <v>11.5</v>
      </c>
      <c r="BD9" s="12">
        <v>11.5</v>
      </c>
      <c r="BE9" s="12">
        <v>11.5</v>
      </c>
      <c r="BF9" s="12">
        <v>12.5</v>
      </c>
      <c r="BG9" s="12">
        <v>14</v>
      </c>
      <c r="BH9" s="12">
        <v>14</v>
      </c>
      <c r="BI9" s="12">
        <v>12.5</v>
      </c>
      <c r="BJ9" s="12">
        <v>10.5</v>
      </c>
      <c r="BK9" s="12">
        <v>9.5</v>
      </c>
      <c r="BL9" s="12">
        <v>6</v>
      </c>
      <c r="BM9" s="12">
        <v>4</v>
      </c>
      <c r="BN9" s="12">
        <v>4</v>
      </c>
      <c r="BO9" s="12">
        <v>4</v>
      </c>
      <c r="BP9" s="12">
        <v>4</v>
      </c>
      <c r="BQ9" s="12">
        <v>4</v>
      </c>
      <c r="BR9" s="12">
        <v>4</v>
      </c>
      <c r="BS9" s="12">
        <v>4</v>
      </c>
      <c r="BT9" s="12">
        <v>4</v>
      </c>
      <c r="BU9" s="12">
        <v>4</v>
      </c>
      <c r="BV9" s="12">
        <v>4</v>
      </c>
      <c r="BW9" s="12">
        <v>4</v>
      </c>
      <c r="BX9" s="12">
        <v>4</v>
      </c>
      <c r="BY9" s="12">
        <v>4</v>
      </c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3"/>
    </row>
    <row r="10" spans="1:106" x14ac:dyDescent="0.25">
      <c r="A10" s="6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9"/>
    </row>
    <row r="11" spans="1:106" s="2" customFormat="1" x14ac:dyDescent="0.25">
      <c r="A11" s="10" t="s">
        <v>80</v>
      </c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8"/>
    </row>
    <row r="12" spans="1:106" s="2" customFormat="1" x14ac:dyDescent="0.25">
      <c r="A12" s="14" t="s">
        <v>15</v>
      </c>
      <c r="B12" s="11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0.5</v>
      </c>
      <c r="K12" s="17">
        <v>0.5</v>
      </c>
      <c r="L12" s="17">
        <v>0.5</v>
      </c>
      <c r="M12" s="17">
        <v>1</v>
      </c>
      <c r="N12" s="17">
        <v>1.5</v>
      </c>
      <c r="O12" s="17">
        <v>1.5</v>
      </c>
      <c r="P12" s="17">
        <v>1.5</v>
      </c>
      <c r="Q12" s="17">
        <v>1</v>
      </c>
      <c r="R12" s="17">
        <v>1.5</v>
      </c>
      <c r="S12" s="17">
        <v>1.5</v>
      </c>
      <c r="T12" s="17">
        <v>1</v>
      </c>
      <c r="U12" s="17">
        <v>2</v>
      </c>
      <c r="V12" s="17">
        <v>2</v>
      </c>
      <c r="W12" s="17">
        <v>2</v>
      </c>
      <c r="X12" s="17">
        <v>1.5</v>
      </c>
      <c r="Y12" s="17">
        <v>2</v>
      </c>
      <c r="Z12" s="17">
        <v>2.5</v>
      </c>
      <c r="AA12" s="17">
        <v>2.5</v>
      </c>
      <c r="AB12" s="17">
        <v>2.5</v>
      </c>
      <c r="AC12" s="17">
        <v>2.5</v>
      </c>
      <c r="AD12" s="17">
        <v>3</v>
      </c>
      <c r="AE12" s="17">
        <v>3.5</v>
      </c>
      <c r="AF12" s="17">
        <v>4</v>
      </c>
      <c r="AG12" s="17">
        <v>4</v>
      </c>
      <c r="AH12" s="17">
        <v>4</v>
      </c>
      <c r="AI12" s="17">
        <v>4</v>
      </c>
      <c r="AJ12" s="17">
        <v>3.5</v>
      </c>
      <c r="AK12" s="17">
        <v>3.5</v>
      </c>
      <c r="AL12" s="17">
        <v>3.5</v>
      </c>
      <c r="AM12" s="17">
        <v>3.5</v>
      </c>
      <c r="AN12" s="17">
        <v>3.5</v>
      </c>
      <c r="AO12" s="17">
        <v>3.5</v>
      </c>
      <c r="AP12" s="17">
        <v>3.5</v>
      </c>
      <c r="AQ12" s="17">
        <v>2.5</v>
      </c>
      <c r="AR12" s="17">
        <v>2</v>
      </c>
      <c r="AS12" s="17">
        <v>2</v>
      </c>
      <c r="AT12" s="17">
        <v>2</v>
      </c>
      <c r="AU12" s="17">
        <v>2</v>
      </c>
      <c r="AV12" s="17">
        <v>2</v>
      </c>
      <c r="AW12" s="17">
        <v>2</v>
      </c>
      <c r="AX12" s="17">
        <v>2.5</v>
      </c>
      <c r="AY12" s="17">
        <v>2.5</v>
      </c>
      <c r="AZ12" s="17">
        <v>2.5</v>
      </c>
      <c r="BA12" s="17">
        <v>2.5</v>
      </c>
      <c r="BB12" s="17">
        <v>2.5</v>
      </c>
      <c r="BC12" s="17">
        <v>2.5</v>
      </c>
      <c r="BD12" s="17">
        <v>2.5</v>
      </c>
      <c r="BE12" s="17">
        <v>2.5</v>
      </c>
      <c r="BF12" s="17">
        <v>2</v>
      </c>
      <c r="BG12" s="17">
        <v>2</v>
      </c>
      <c r="BH12" s="17">
        <v>2</v>
      </c>
      <c r="BI12" s="17">
        <v>2.5</v>
      </c>
      <c r="BJ12" s="17">
        <v>2.5</v>
      </c>
      <c r="BK12" s="17">
        <v>2.5</v>
      </c>
      <c r="BL12" s="17">
        <v>2.5</v>
      </c>
      <c r="BM12" s="17">
        <v>2.5</v>
      </c>
      <c r="BN12" s="17">
        <v>2.5</v>
      </c>
      <c r="BO12" s="17">
        <v>2.5</v>
      </c>
      <c r="BP12" s="17">
        <v>2.5</v>
      </c>
      <c r="BQ12" s="17">
        <v>3</v>
      </c>
      <c r="BR12" s="17">
        <v>3</v>
      </c>
      <c r="BS12" s="17">
        <v>3</v>
      </c>
      <c r="BT12" s="17">
        <v>3</v>
      </c>
      <c r="BU12" s="17">
        <v>3.5</v>
      </c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8"/>
    </row>
    <row r="13" spans="1:106" s="2" customFormat="1" x14ac:dyDescent="0.25">
      <c r="A13" s="14" t="s">
        <v>78</v>
      </c>
      <c r="B13" s="11">
        <v>-8</v>
      </c>
      <c r="C13" s="17">
        <v>-6.5</v>
      </c>
      <c r="D13" s="17">
        <v>-5</v>
      </c>
      <c r="E13" s="17">
        <v>-3.5</v>
      </c>
      <c r="F13" s="17">
        <v>-1.5</v>
      </c>
      <c r="G13" s="17">
        <v>0</v>
      </c>
      <c r="H13" s="17">
        <v>1.5</v>
      </c>
      <c r="I13" s="17">
        <v>3</v>
      </c>
      <c r="J13" s="17">
        <v>6</v>
      </c>
      <c r="K13" s="17">
        <v>6.5</v>
      </c>
      <c r="L13" s="17">
        <v>7</v>
      </c>
      <c r="M13" s="17">
        <v>8</v>
      </c>
      <c r="N13" s="17">
        <v>8.5</v>
      </c>
      <c r="O13" s="17">
        <v>8</v>
      </c>
      <c r="P13" s="17">
        <v>8</v>
      </c>
      <c r="Q13" s="17">
        <v>8</v>
      </c>
      <c r="R13" s="17">
        <v>8.5</v>
      </c>
      <c r="S13" s="17">
        <v>8.5</v>
      </c>
      <c r="T13" s="17">
        <v>8.5</v>
      </c>
      <c r="U13" s="17">
        <v>9.5</v>
      </c>
      <c r="V13" s="17">
        <v>10</v>
      </c>
      <c r="W13" s="17">
        <v>9.5</v>
      </c>
      <c r="X13" s="17">
        <v>9.5</v>
      </c>
      <c r="Y13" s="17">
        <v>10</v>
      </c>
      <c r="Z13" s="17">
        <v>11.5</v>
      </c>
      <c r="AA13" s="17">
        <v>11.5</v>
      </c>
      <c r="AB13" s="17">
        <v>12</v>
      </c>
      <c r="AC13" s="17">
        <v>12</v>
      </c>
      <c r="AD13" s="17">
        <v>12.5</v>
      </c>
      <c r="AE13" s="17">
        <v>13.5</v>
      </c>
      <c r="AF13" s="17">
        <v>14</v>
      </c>
      <c r="AG13" s="17">
        <v>14</v>
      </c>
      <c r="AH13" s="17">
        <v>14</v>
      </c>
      <c r="AI13" s="17">
        <v>15</v>
      </c>
      <c r="AJ13" s="17">
        <v>14.5</v>
      </c>
      <c r="AK13" s="17">
        <v>14.5</v>
      </c>
      <c r="AL13" s="17">
        <v>14.5</v>
      </c>
      <c r="AM13" s="17">
        <v>15.5</v>
      </c>
      <c r="AN13" s="17">
        <v>15.5</v>
      </c>
      <c r="AO13" s="17">
        <v>15</v>
      </c>
      <c r="AP13" s="17">
        <v>15.5</v>
      </c>
      <c r="AQ13" s="17">
        <v>14.5</v>
      </c>
      <c r="AR13" s="17">
        <v>14.5</v>
      </c>
      <c r="AS13" s="17">
        <v>14.5</v>
      </c>
      <c r="AT13" s="17">
        <v>14.5</v>
      </c>
      <c r="AU13" s="17">
        <v>15</v>
      </c>
      <c r="AV13" s="17">
        <v>15</v>
      </c>
      <c r="AW13" s="17">
        <v>15</v>
      </c>
      <c r="AX13" s="17">
        <v>15.5</v>
      </c>
      <c r="AY13" s="17">
        <v>15.5</v>
      </c>
      <c r="AZ13" s="17">
        <v>16</v>
      </c>
      <c r="BA13" s="17">
        <v>16</v>
      </c>
      <c r="BB13" s="17">
        <v>16</v>
      </c>
      <c r="BC13" s="17">
        <v>16.5</v>
      </c>
      <c r="BD13" s="17">
        <v>17</v>
      </c>
      <c r="BE13" s="17">
        <v>18.5</v>
      </c>
      <c r="BF13" s="17">
        <v>20</v>
      </c>
      <c r="BG13" s="17">
        <v>21</v>
      </c>
      <c r="BH13" s="17">
        <v>22.5</v>
      </c>
      <c r="BI13" s="17">
        <v>23</v>
      </c>
      <c r="BJ13" s="17">
        <v>23.5</v>
      </c>
      <c r="BK13" s="17">
        <v>24</v>
      </c>
      <c r="BL13" s="17">
        <v>24</v>
      </c>
      <c r="BM13" s="17">
        <v>24</v>
      </c>
      <c r="BN13" s="17">
        <v>24</v>
      </c>
      <c r="BO13" s="17">
        <v>24</v>
      </c>
      <c r="BP13" s="17">
        <v>24.5</v>
      </c>
      <c r="BQ13" s="17">
        <v>24.5</v>
      </c>
      <c r="BR13" s="17">
        <v>25</v>
      </c>
      <c r="BS13" s="17">
        <v>25.5</v>
      </c>
      <c r="BT13" s="17">
        <v>25.5</v>
      </c>
      <c r="BU13" s="17">
        <v>26</v>
      </c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8"/>
    </row>
    <row r="14" spans="1:106" s="2" customFormat="1" x14ac:dyDescent="0.25">
      <c r="A14" s="14" t="s">
        <v>81</v>
      </c>
      <c r="B14" s="11"/>
      <c r="C14" s="17"/>
      <c r="D14" s="17"/>
      <c r="E14" s="17"/>
      <c r="F14" s="17"/>
      <c r="G14" s="17" t="s">
        <v>11</v>
      </c>
      <c r="H14" s="17"/>
      <c r="I14" s="17"/>
      <c r="J14" s="17"/>
      <c r="K14" s="17"/>
      <c r="L14" s="17" t="s">
        <v>10</v>
      </c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 t="s">
        <v>8</v>
      </c>
      <c r="Y14" s="17"/>
      <c r="Z14" s="17"/>
      <c r="AA14" s="17"/>
      <c r="AB14" s="17" t="s">
        <v>9</v>
      </c>
      <c r="AC14" s="17"/>
      <c r="AD14" s="17"/>
      <c r="AE14" s="17"/>
      <c r="AF14" s="17" t="s">
        <v>31</v>
      </c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 t="s">
        <v>31</v>
      </c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 t="s">
        <v>14</v>
      </c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8"/>
    </row>
    <row r="15" spans="1:106" s="2" customFormat="1" x14ac:dyDescent="0.25">
      <c r="A15" s="14" t="s">
        <v>144</v>
      </c>
      <c r="B15" s="11">
        <v>8.5</v>
      </c>
      <c r="C15" s="17">
        <v>8.5</v>
      </c>
      <c r="D15" s="17">
        <v>8</v>
      </c>
      <c r="E15" s="17">
        <v>8</v>
      </c>
      <c r="F15" s="17">
        <v>7.5</v>
      </c>
      <c r="G15" s="17">
        <v>5.5</v>
      </c>
      <c r="H15" s="17">
        <v>4.5</v>
      </c>
      <c r="I15" s="17">
        <v>3.5</v>
      </c>
      <c r="J15" s="17">
        <v>2.5</v>
      </c>
      <c r="K15" s="17">
        <v>1</v>
      </c>
      <c r="L15" s="17">
        <v>9</v>
      </c>
      <c r="M15" s="17">
        <v>15</v>
      </c>
      <c r="N15" s="17">
        <v>14</v>
      </c>
      <c r="O15" s="17">
        <v>13</v>
      </c>
      <c r="P15" s="17">
        <v>12</v>
      </c>
      <c r="Q15" s="17">
        <v>11.5</v>
      </c>
      <c r="R15" s="17">
        <v>10.5</v>
      </c>
      <c r="S15" s="17">
        <v>10</v>
      </c>
      <c r="T15" s="17">
        <v>17.5</v>
      </c>
      <c r="U15" s="17">
        <v>16</v>
      </c>
      <c r="V15" s="17">
        <v>14.5</v>
      </c>
      <c r="W15" s="17">
        <v>17</v>
      </c>
      <c r="X15" s="17">
        <v>18.5</v>
      </c>
      <c r="Y15" s="17">
        <v>17.5</v>
      </c>
      <c r="Z15" s="17">
        <v>16</v>
      </c>
      <c r="AA15" s="17">
        <v>15</v>
      </c>
      <c r="AB15" s="17">
        <v>13</v>
      </c>
      <c r="AC15" s="17">
        <v>12</v>
      </c>
      <c r="AD15" s="17">
        <v>11</v>
      </c>
      <c r="AE15" s="17">
        <v>10.5</v>
      </c>
      <c r="AF15" s="17">
        <v>10</v>
      </c>
      <c r="AG15" s="17">
        <v>9</v>
      </c>
      <c r="AH15" s="17">
        <v>8.5</v>
      </c>
      <c r="AI15" s="17">
        <v>8</v>
      </c>
      <c r="AJ15" s="17">
        <v>8</v>
      </c>
      <c r="AK15" s="17">
        <v>8</v>
      </c>
      <c r="AL15" s="17">
        <v>8</v>
      </c>
      <c r="AM15" s="17">
        <v>8</v>
      </c>
      <c r="AN15" s="17">
        <v>8.5</v>
      </c>
      <c r="AO15" s="17">
        <v>9.5</v>
      </c>
      <c r="AP15" s="17">
        <v>10</v>
      </c>
      <c r="AQ15" s="17">
        <v>10.5</v>
      </c>
      <c r="AR15" s="17">
        <v>11.5</v>
      </c>
      <c r="AS15" s="17">
        <v>13.5</v>
      </c>
      <c r="AT15" s="17">
        <v>14</v>
      </c>
      <c r="AU15" s="17">
        <v>15</v>
      </c>
      <c r="AV15" s="17">
        <v>16</v>
      </c>
      <c r="AW15" s="17">
        <v>16.5</v>
      </c>
      <c r="AX15" s="17">
        <v>17</v>
      </c>
      <c r="AY15" s="17">
        <v>16.5</v>
      </c>
      <c r="AZ15" s="17">
        <v>16</v>
      </c>
      <c r="BA15" s="17">
        <v>16</v>
      </c>
      <c r="BB15" s="17">
        <v>15</v>
      </c>
      <c r="BC15" s="17">
        <v>14.5</v>
      </c>
      <c r="BD15" s="17">
        <v>13.5</v>
      </c>
      <c r="BE15" s="17">
        <v>13</v>
      </c>
      <c r="BF15" s="17">
        <v>12</v>
      </c>
      <c r="BG15" s="17">
        <v>10.5</v>
      </c>
      <c r="BH15" s="17">
        <v>10.5</v>
      </c>
      <c r="BI15" s="17">
        <v>10</v>
      </c>
      <c r="BJ15" s="17">
        <v>8.5</v>
      </c>
      <c r="BK15" s="17">
        <v>8</v>
      </c>
      <c r="BL15" s="17">
        <v>7</v>
      </c>
      <c r="BM15" s="17">
        <v>6</v>
      </c>
      <c r="BN15" s="17">
        <v>5.5</v>
      </c>
      <c r="BO15" s="17">
        <v>4.5</v>
      </c>
      <c r="BP15" s="17">
        <v>4</v>
      </c>
      <c r="BQ15" s="17">
        <v>4</v>
      </c>
      <c r="BR15" s="17">
        <v>4</v>
      </c>
      <c r="BS15" s="17">
        <v>4</v>
      </c>
      <c r="BT15" s="17">
        <v>4</v>
      </c>
      <c r="BU15" s="17">
        <v>4</v>
      </c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8"/>
    </row>
    <row r="16" spans="1:106" s="2" customFormat="1" x14ac:dyDescent="0.25">
      <c r="A16" s="14" t="s">
        <v>135</v>
      </c>
      <c r="B16" s="11" t="s">
        <v>35</v>
      </c>
      <c r="C16" s="11" t="s">
        <v>35</v>
      </c>
      <c r="D16" s="11" t="s">
        <v>35</v>
      </c>
      <c r="E16" s="11" t="s">
        <v>35</v>
      </c>
      <c r="F16" s="17" t="s">
        <v>5</v>
      </c>
      <c r="G16" s="17" t="s">
        <v>5</v>
      </c>
      <c r="H16" s="17" t="s">
        <v>5</v>
      </c>
      <c r="I16" s="17" t="s">
        <v>5</v>
      </c>
      <c r="J16" s="17" t="s">
        <v>5</v>
      </c>
      <c r="K16" s="17" t="s">
        <v>5</v>
      </c>
      <c r="L16" s="17" t="s">
        <v>38</v>
      </c>
      <c r="M16" s="17" t="s">
        <v>7</v>
      </c>
      <c r="N16" s="17" t="s">
        <v>7</v>
      </c>
      <c r="O16" s="17" t="s">
        <v>7</v>
      </c>
      <c r="P16" s="17" t="s">
        <v>7</v>
      </c>
      <c r="Q16" s="17" t="s">
        <v>7</v>
      </c>
      <c r="R16" s="17" t="s">
        <v>7</v>
      </c>
      <c r="S16" s="17" t="s">
        <v>7</v>
      </c>
      <c r="T16" s="17" t="s">
        <v>13</v>
      </c>
      <c r="U16" s="17" t="s">
        <v>13</v>
      </c>
      <c r="V16" s="17" t="s">
        <v>13</v>
      </c>
      <c r="W16" s="17" t="s">
        <v>13</v>
      </c>
      <c r="X16" s="17" t="s">
        <v>13</v>
      </c>
      <c r="Y16" s="17" t="s">
        <v>13</v>
      </c>
      <c r="Z16" s="17" t="s">
        <v>13</v>
      </c>
      <c r="AA16" s="17" t="s">
        <v>13</v>
      </c>
      <c r="AB16" s="17" t="s">
        <v>13</v>
      </c>
      <c r="AC16" s="17" t="s">
        <v>13</v>
      </c>
      <c r="AD16" s="17" t="s">
        <v>13</v>
      </c>
      <c r="AE16" s="17" t="s">
        <v>13</v>
      </c>
      <c r="AF16" s="17" t="s">
        <v>13</v>
      </c>
      <c r="AG16" s="17" t="s">
        <v>13</v>
      </c>
      <c r="AH16" s="17" t="s">
        <v>13</v>
      </c>
      <c r="AI16" s="17" t="s">
        <v>13</v>
      </c>
      <c r="AJ16" s="17" t="s">
        <v>13</v>
      </c>
      <c r="AK16" s="17" t="s">
        <v>13</v>
      </c>
      <c r="AL16" s="17" t="s">
        <v>13</v>
      </c>
      <c r="AM16" s="17" t="s">
        <v>12</v>
      </c>
      <c r="AN16" s="17" t="s">
        <v>12</v>
      </c>
      <c r="AO16" s="17" t="s">
        <v>12</v>
      </c>
      <c r="AP16" s="17" t="s">
        <v>12</v>
      </c>
      <c r="AQ16" s="17" t="s">
        <v>12</v>
      </c>
      <c r="AR16" s="17" t="s">
        <v>12</v>
      </c>
      <c r="AS16" s="17" t="s">
        <v>12</v>
      </c>
      <c r="AT16" s="17" t="s">
        <v>12</v>
      </c>
      <c r="AU16" s="17" t="s">
        <v>12</v>
      </c>
      <c r="AV16" s="17" t="s">
        <v>12</v>
      </c>
      <c r="AW16" s="17" t="s">
        <v>12</v>
      </c>
      <c r="AX16" s="17" t="s">
        <v>12</v>
      </c>
      <c r="AY16" s="17" t="s">
        <v>12</v>
      </c>
      <c r="AZ16" s="17" t="s">
        <v>12</v>
      </c>
      <c r="BA16" s="17" t="s">
        <v>12</v>
      </c>
      <c r="BB16" s="17" t="s">
        <v>12</v>
      </c>
      <c r="BC16" s="17" t="s">
        <v>12</v>
      </c>
      <c r="BD16" s="17" t="s">
        <v>12</v>
      </c>
      <c r="BE16" s="17" t="s">
        <v>12</v>
      </c>
      <c r="BF16" s="17" t="s">
        <v>12</v>
      </c>
      <c r="BG16" s="17" t="s">
        <v>12</v>
      </c>
      <c r="BH16" s="17" t="s">
        <v>13</v>
      </c>
      <c r="BI16" s="17" t="s">
        <v>13</v>
      </c>
      <c r="BJ16" s="17" t="s">
        <v>13</v>
      </c>
      <c r="BK16" s="17" t="s">
        <v>13</v>
      </c>
      <c r="BL16" s="17" t="s">
        <v>13</v>
      </c>
      <c r="BM16" s="17" t="s">
        <v>13</v>
      </c>
      <c r="BN16" s="17" t="s">
        <v>13</v>
      </c>
      <c r="BO16" s="17" t="s">
        <v>13</v>
      </c>
      <c r="BP16" s="17" t="s">
        <v>13</v>
      </c>
      <c r="BQ16" s="17" t="s">
        <v>13</v>
      </c>
      <c r="BR16" s="17" t="s">
        <v>13</v>
      </c>
      <c r="BS16" s="17" t="s">
        <v>13</v>
      </c>
      <c r="BT16" s="17" t="s">
        <v>13</v>
      </c>
      <c r="BU16" s="17" t="s">
        <v>13</v>
      </c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8"/>
    </row>
    <row r="17" spans="1:106" s="2" customFormat="1" x14ac:dyDescent="0.25">
      <c r="A17" s="15" t="s">
        <v>145</v>
      </c>
      <c r="B17" s="11"/>
      <c r="C17" s="17"/>
      <c r="D17" s="17"/>
      <c r="E17" s="17"/>
      <c r="F17" s="17"/>
      <c r="G17" s="17">
        <v>5.5</v>
      </c>
      <c r="H17" s="17">
        <v>4.5</v>
      </c>
      <c r="I17" s="17">
        <v>3.5</v>
      </c>
      <c r="J17" s="17">
        <v>2.5</v>
      </c>
      <c r="K17" s="17">
        <v>1</v>
      </c>
      <c r="L17" s="17">
        <v>7.5</v>
      </c>
      <c r="M17" s="17">
        <v>11.5</v>
      </c>
      <c r="N17" s="17">
        <v>15.5</v>
      </c>
      <c r="O17" s="17">
        <v>12.5</v>
      </c>
      <c r="P17" s="17">
        <v>12</v>
      </c>
      <c r="Q17" s="17">
        <v>11.5</v>
      </c>
      <c r="R17" s="17">
        <v>10.5</v>
      </c>
      <c r="S17" s="17">
        <v>10</v>
      </c>
      <c r="T17" s="17">
        <v>16</v>
      </c>
      <c r="U17" s="17">
        <v>15.5</v>
      </c>
      <c r="V17" s="17">
        <v>14.5</v>
      </c>
      <c r="W17" s="17">
        <v>14.5</v>
      </c>
      <c r="X17" s="17">
        <v>18</v>
      </c>
      <c r="Y17" s="17">
        <v>17.5</v>
      </c>
      <c r="Z17" s="17">
        <v>16</v>
      </c>
      <c r="AA17" s="17">
        <v>15</v>
      </c>
      <c r="AB17" s="17">
        <v>13</v>
      </c>
      <c r="AC17" s="17">
        <v>12</v>
      </c>
      <c r="AD17" s="17">
        <v>11</v>
      </c>
      <c r="AE17" s="17">
        <v>10.5</v>
      </c>
      <c r="AF17" s="17">
        <v>10</v>
      </c>
      <c r="AG17" s="17">
        <v>9</v>
      </c>
      <c r="AH17" s="17">
        <v>8.5</v>
      </c>
      <c r="AI17" s="17">
        <v>8</v>
      </c>
      <c r="AJ17" s="17">
        <v>8</v>
      </c>
      <c r="AK17" s="17">
        <v>8</v>
      </c>
      <c r="AL17" s="17">
        <v>8</v>
      </c>
      <c r="AM17" s="17">
        <v>8</v>
      </c>
      <c r="AN17" s="17">
        <v>8.5</v>
      </c>
      <c r="AO17" s="17">
        <v>9.5</v>
      </c>
      <c r="AP17" s="17">
        <v>10</v>
      </c>
      <c r="AQ17" s="17">
        <v>10.5</v>
      </c>
      <c r="AR17" s="17">
        <v>11.5</v>
      </c>
      <c r="AS17" s="17">
        <v>13.5</v>
      </c>
      <c r="AT17" s="17">
        <v>14</v>
      </c>
      <c r="AU17" s="17">
        <v>15</v>
      </c>
      <c r="AV17" s="17">
        <v>16</v>
      </c>
      <c r="AW17" s="17">
        <v>16.5</v>
      </c>
      <c r="AX17" s="17">
        <v>17</v>
      </c>
      <c r="AY17" s="17">
        <v>16.5</v>
      </c>
      <c r="AZ17" s="17">
        <v>16</v>
      </c>
      <c r="BA17" s="17">
        <v>16</v>
      </c>
      <c r="BB17" s="17">
        <v>15</v>
      </c>
      <c r="BC17" s="17">
        <v>14.5</v>
      </c>
      <c r="BD17" s="17">
        <v>13.5</v>
      </c>
      <c r="BE17" s="17">
        <v>13</v>
      </c>
      <c r="BF17" s="17">
        <v>12</v>
      </c>
      <c r="BG17" s="17">
        <v>10.5</v>
      </c>
      <c r="BH17" s="17">
        <v>10.5</v>
      </c>
      <c r="BI17" s="17">
        <v>10</v>
      </c>
      <c r="BJ17" s="17">
        <v>8.5</v>
      </c>
      <c r="BK17" s="17">
        <v>8</v>
      </c>
      <c r="BL17" s="17">
        <v>7</v>
      </c>
      <c r="BM17" s="17">
        <v>6</v>
      </c>
      <c r="BN17" s="17">
        <v>5.5</v>
      </c>
      <c r="BO17" s="17">
        <v>4.5</v>
      </c>
      <c r="BP17" s="17">
        <v>4</v>
      </c>
      <c r="BQ17" s="17">
        <v>4</v>
      </c>
      <c r="BR17" s="17">
        <v>4</v>
      </c>
      <c r="BS17" s="17">
        <v>4</v>
      </c>
      <c r="BT17" s="17">
        <v>4</v>
      </c>
      <c r="BU17" s="17">
        <v>4</v>
      </c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8"/>
    </row>
    <row r="18" spans="1:106" x14ac:dyDescent="0.25">
      <c r="A18" s="6"/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9"/>
    </row>
    <row r="19" spans="1:106" s="2" customFormat="1" x14ac:dyDescent="0.25">
      <c r="A19" s="10" t="s">
        <v>136</v>
      </c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8"/>
    </row>
    <row r="20" spans="1:106" s="2" customFormat="1" x14ac:dyDescent="0.25">
      <c r="A20" s="14" t="s">
        <v>15</v>
      </c>
      <c r="B20" s="11"/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0.5</v>
      </c>
      <c r="J20" s="17">
        <v>0.5</v>
      </c>
      <c r="K20" s="17">
        <v>0.5</v>
      </c>
      <c r="L20" s="17">
        <v>1</v>
      </c>
      <c r="M20" s="17">
        <v>1.5</v>
      </c>
      <c r="N20" s="17">
        <v>1.5</v>
      </c>
      <c r="O20" s="17">
        <v>1</v>
      </c>
      <c r="P20" s="17">
        <v>1.5</v>
      </c>
      <c r="Q20" s="17">
        <v>1</v>
      </c>
      <c r="R20" s="17">
        <v>1.5</v>
      </c>
      <c r="S20" s="17">
        <v>1.5</v>
      </c>
      <c r="T20" s="17">
        <v>2</v>
      </c>
      <c r="U20" s="17">
        <v>2</v>
      </c>
      <c r="V20" s="17">
        <v>2.5</v>
      </c>
      <c r="W20" s="17">
        <v>2.5</v>
      </c>
      <c r="X20" s="17">
        <v>2</v>
      </c>
      <c r="Y20" s="17">
        <v>2</v>
      </c>
      <c r="Z20" s="17">
        <v>1</v>
      </c>
      <c r="AA20" s="17">
        <v>1</v>
      </c>
      <c r="AB20" s="17">
        <v>1.5</v>
      </c>
      <c r="AC20" s="17">
        <v>2.5</v>
      </c>
      <c r="AD20" s="17">
        <v>2.5</v>
      </c>
      <c r="AE20" s="17">
        <v>2</v>
      </c>
      <c r="AF20" s="17">
        <v>2</v>
      </c>
      <c r="AG20" s="17">
        <v>2.5</v>
      </c>
      <c r="AH20" s="17">
        <v>2.5</v>
      </c>
      <c r="AI20" s="17">
        <v>2</v>
      </c>
      <c r="AJ20" s="17">
        <v>1.5</v>
      </c>
      <c r="AK20" s="17">
        <v>1</v>
      </c>
      <c r="AL20" s="17">
        <v>1.5</v>
      </c>
      <c r="AM20" s="17">
        <v>1.5</v>
      </c>
      <c r="AN20" s="17">
        <v>2</v>
      </c>
      <c r="AO20" s="17">
        <v>1.5</v>
      </c>
      <c r="AP20" s="17">
        <v>1.5</v>
      </c>
      <c r="AQ20" s="17">
        <v>2</v>
      </c>
      <c r="AR20" s="17">
        <v>2.5</v>
      </c>
      <c r="AS20" s="17">
        <v>2</v>
      </c>
      <c r="AT20" s="17">
        <v>2.5</v>
      </c>
      <c r="AU20" s="17">
        <v>2</v>
      </c>
      <c r="AV20" s="17">
        <v>1.5</v>
      </c>
      <c r="AW20" s="17">
        <v>1.5</v>
      </c>
      <c r="AX20" s="17">
        <v>1.5</v>
      </c>
      <c r="AY20" s="17">
        <v>2</v>
      </c>
      <c r="AZ20" s="17">
        <v>2</v>
      </c>
      <c r="BA20" s="17">
        <v>2</v>
      </c>
      <c r="BB20" s="17">
        <v>2</v>
      </c>
      <c r="BC20" s="17">
        <v>2.5</v>
      </c>
      <c r="BD20" s="17">
        <v>2</v>
      </c>
      <c r="BE20" s="17">
        <v>2</v>
      </c>
      <c r="BF20" s="17">
        <v>2.5</v>
      </c>
      <c r="BG20" s="17">
        <v>2.5</v>
      </c>
      <c r="BH20" s="17">
        <v>3</v>
      </c>
      <c r="BI20" s="17">
        <v>4</v>
      </c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8"/>
    </row>
    <row r="21" spans="1:106" s="2" customFormat="1" x14ac:dyDescent="0.25">
      <c r="A21" s="14" t="s">
        <v>78</v>
      </c>
      <c r="B21" s="11"/>
      <c r="C21" s="17"/>
      <c r="D21" s="17">
        <v>-5.5</v>
      </c>
      <c r="E21" s="17">
        <v>-3.5</v>
      </c>
      <c r="F21" s="17">
        <v>-2</v>
      </c>
      <c r="G21" s="17">
        <v>0</v>
      </c>
      <c r="H21" s="17">
        <v>1.5</v>
      </c>
      <c r="I21" s="17">
        <v>3.5</v>
      </c>
      <c r="J21" s="17">
        <v>5.5</v>
      </c>
      <c r="K21" s="17">
        <v>6</v>
      </c>
      <c r="L21" s="17">
        <v>7</v>
      </c>
      <c r="M21" s="17">
        <v>7.5</v>
      </c>
      <c r="N21" s="17">
        <v>7.5</v>
      </c>
      <c r="O21" s="17">
        <v>7</v>
      </c>
      <c r="P21" s="17">
        <v>7.5</v>
      </c>
      <c r="Q21" s="17">
        <v>7.5</v>
      </c>
      <c r="R21" s="17">
        <v>7.5</v>
      </c>
      <c r="S21" s="17">
        <v>8</v>
      </c>
      <c r="T21" s="17">
        <v>9</v>
      </c>
      <c r="U21" s="17">
        <v>10.5</v>
      </c>
      <c r="V21" s="17">
        <v>11.5</v>
      </c>
      <c r="W21" s="17">
        <v>12</v>
      </c>
      <c r="X21" s="17">
        <v>11.5</v>
      </c>
      <c r="Y21" s="17">
        <v>12</v>
      </c>
      <c r="Z21" s="17">
        <v>11</v>
      </c>
      <c r="AA21" s="17">
        <v>11</v>
      </c>
      <c r="AB21" s="17">
        <v>11.5</v>
      </c>
      <c r="AC21" s="17">
        <v>12.5</v>
      </c>
      <c r="AD21" s="17">
        <v>12.5</v>
      </c>
      <c r="AE21" s="17">
        <v>12</v>
      </c>
      <c r="AF21" s="17">
        <v>12</v>
      </c>
      <c r="AG21" s="17">
        <v>13</v>
      </c>
      <c r="AH21" s="17">
        <v>13</v>
      </c>
      <c r="AI21" s="17">
        <v>12.5</v>
      </c>
      <c r="AJ21" s="17">
        <v>12</v>
      </c>
      <c r="AK21" s="17">
        <v>11.5</v>
      </c>
      <c r="AL21" s="17">
        <v>12.5</v>
      </c>
      <c r="AM21" s="17">
        <v>12.5</v>
      </c>
      <c r="AN21" s="17">
        <v>14.5</v>
      </c>
      <c r="AO21" s="17">
        <v>15</v>
      </c>
      <c r="AP21" s="17">
        <v>16</v>
      </c>
      <c r="AQ21" s="17">
        <v>17.5</v>
      </c>
      <c r="AR21" s="17">
        <v>18.5</v>
      </c>
      <c r="AS21" s="17">
        <v>18</v>
      </c>
      <c r="AT21" s="17">
        <v>18.5</v>
      </c>
      <c r="AU21" s="17">
        <v>18</v>
      </c>
      <c r="AV21" s="17">
        <v>18</v>
      </c>
      <c r="AW21" s="17">
        <v>18</v>
      </c>
      <c r="AX21" s="17">
        <v>18.5</v>
      </c>
      <c r="AY21" s="17">
        <v>19</v>
      </c>
      <c r="AZ21" s="17">
        <v>19</v>
      </c>
      <c r="BA21" s="17">
        <v>19</v>
      </c>
      <c r="BB21" s="17">
        <v>19</v>
      </c>
      <c r="BC21" s="17">
        <v>19.5</v>
      </c>
      <c r="BD21" s="17">
        <v>19.5</v>
      </c>
      <c r="BE21" s="17">
        <v>19.5</v>
      </c>
      <c r="BF21" s="17">
        <v>20</v>
      </c>
      <c r="BG21" s="17">
        <v>20.5</v>
      </c>
      <c r="BH21" s="17">
        <v>21</v>
      </c>
      <c r="BI21" s="17">
        <v>22</v>
      </c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8"/>
    </row>
    <row r="22" spans="1:106" s="2" customFormat="1" x14ac:dyDescent="0.25">
      <c r="A22" s="14" t="s">
        <v>81</v>
      </c>
      <c r="B22" s="11"/>
      <c r="C22" s="17"/>
      <c r="D22" s="17"/>
      <c r="E22" s="17"/>
      <c r="F22" s="17"/>
      <c r="G22" s="17" t="s">
        <v>11</v>
      </c>
      <c r="H22" s="17"/>
      <c r="I22" s="17"/>
      <c r="J22" s="17"/>
      <c r="K22" s="17"/>
      <c r="L22" s="17" t="s">
        <v>10</v>
      </c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 t="s">
        <v>8</v>
      </c>
      <c r="Z22" s="17"/>
      <c r="AA22" s="17"/>
      <c r="AB22" s="17"/>
      <c r="AC22" s="17"/>
      <c r="AD22" s="17"/>
      <c r="AE22" s="17"/>
      <c r="AF22" s="17"/>
      <c r="AG22" s="17"/>
      <c r="AH22" s="17" t="s">
        <v>9</v>
      </c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 t="s">
        <v>14</v>
      </c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8"/>
    </row>
    <row r="23" spans="1:106" s="2" customFormat="1" x14ac:dyDescent="0.25">
      <c r="A23" s="14" t="s">
        <v>144</v>
      </c>
      <c r="B23" s="11"/>
      <c r="C23" s="17"/>
      <c r="D23" s="17">
        <v>6.5</v>
      </c>
      <c r="E23" s="17">
        <v>16</v>
      </c>
      <c r="F23" s="17">
        <v>16</v>
      </c>
      <c r="G23" s="17">
        <v>15.5</v>
      </c>
      <c r="H23" s="17">
        <v>15</v>
      </c>
      <c r="I23" s="17">
        <v>13</v>
      </c>
      <c r="J23" s="17">
        <v>11.5</v>
      </c>
      <c r="K23" s="17">
        <v>15</v>
      </c>
      <c r="L23" s="17">
        <v>13.5</v>
      </c>
      <c r="M23" s="17">
        <v>12</v>
      </c>
      <c r="N23" s="17">
        <v>10.5</v>
      </c>
      <c r="O23" s="17">
        <v>9.5</v>
      </c>
      <c r="P23" s="17">
        <v>17</v>
      </c>
      <c r="Q23" s="17">
        <v>19</v>
      </c>
      <c r="R23" s="17">
        <v>19.5</v>
      </c>
      <c r="S23" s="17">
        <v>19.5</v>
      </c>
      <c r="T23" s="17">
        <v>20.5</v>
      </c>
      <c r="U23" s="17">
        <v>20.5</v>
      </c>
      <c r="V23" s="17">
        <v>20.5</v>
      </c>
      <c r="W23" s="17">
        <v>20.5</v>
      </c>
      <c r="X23" s="17">
        <v>19.5</v>
      </c>
      <c r="Y23" s="17">
        <v>18.5</v>
      </c>
      <c r="Z23" s="17">
        <v>17.5</v>
      </c>
      <c r="AA23" s="17">
        <v>18</v>
      </c>
      <c r="AB23" s="17">
        <v>19</v>
      </c>
      <c r="AC23" s="17">
        <v>20</v>
      </c>
      <c r="AD23" s="17">
        <v>20.5</v>
      </c>
      <c r="AE23" s="17">
        <v>19</v>
      </c>
      <c r="AF23" s="17">
        <v>18</v>
      </c>
      <c r="AG23" s="17">
        <v>17</v>
      </c>
      <c r="AH23" s="17">
        <v>16</v>
      </c>
      <c r="AI23" s="17">
        <v>15</v>
      </c>
      <c r="AJ23" s="17">
        <v>14.5</v>
      </c>
      <c r="AK23" s="17">
        <v>13.5</v>
      </c>
      <c r="AL23" s="17">
        <v>11.5</v>
      </c>
      <c r="AM23" s="17">
        <v>10</v>
      </c>
      <c r="AN23" s="17">
        <v>9.5</v>
      </c>
      <c r="AO23" s="17">
        <v>9.5</v>
      </c>
      <c r="AP23" s="17">
        <v>9.5</v>
      </c>
      <c r="AQ23" s="17">
        <v>9.5</v>
      </c>
      <c r="AR23" s="17">
        <v>9.5</v>
      </c>
      <c r="AS23" s="17">
        <v>11.5</v>
      </c>
      <c r="AT23" s="17">
        <v>13</v>
      </c>
      <c r="AU23" s="17">
        <v>14</v>
      </c>
      <c r="AV23" s="17">
        <v>13</v>
      </c>
      <c r="AW23" s="17">
        <v>12</v>
      </c>
      <c r="AX23" s="17">
        <v>11</v>
      </c>
      <c r="AY23" s="17">
        <v>10</v>
      </c>
      <c r="AZ23" s="17">
        <v>9</v>
      </c>
      <c r="BA23" s="17">
        <v>8</v>
      </c>
      <c r="BB23" s="17">
        <v>7</v>
      </c>
      <c r="BC23" s="17">
        <v>6</v>
      </c>
      <c r="BD23" s="17">
        <v>4.5</v>
      </c>
      <c r="BE23" s="17">
        <v>4.5</v>
      </c>
      <c r="BF23" s="17">
        <v>4.5</v>
      </c>
      <c r="BG23" s="17">
        <v>4.5</v>
      </c>
      <c r="BH23" s="17">
        <v>4.5</v>
      </c>
      <c r="BI23" s="17">
        <v>4.5</v>
      </c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8"/>
    </row>
    <row r="24" spans="1:106" s="2" customFormat="1" x14ac:dyDescent="0.25">
      <c r="A24" s="14" t="s">
        <v>135</v>
      </c>
      <c r="B24" s="11"/>
      <c r="C24" s="17"/>
      <c r="D24" s="17" t="s">
        <v>35</v>
      </c>
      <c r="E24" s="17" t="s">
        <v>34</v>
      </c>
      <c r="F24" s="17" t="s">
        <v>34</v>
      </c>
      <c r="G24" s="17" t="s">
        <v>34</v>
      </c>
      <c r="H24" s="17" t="s">
        <v>34</v>
      </c>
      <c r="I24" s="17" t="s">
        <v>34</v>
      </c>
      <c r="J24" s="17" t="s">
        <v>34</v>
      </c>
      <c r="K24" s="17" t="s">
        <v>37</v>
      </c>
      <c r="L24" s="17" t="s">
        <v>37</v>
      </c>
      <c r="M24" s="17" t="s">
        <v>37</v>
      </c>
      <c r="N24" s="17" t="s">
        <v>37</v>
      </c>
      <c r="O24" s="17" t="s">
        <v>37</v>
      </c>
      <c r="P24" s="17" t="s">
        <v>7</v>
      </c>
      <c r="Q24" s="17" t="s">
        <v>7</v>
      </c>
      <c r="R24" s="17" t="s">
        <v>7</v>
      </c>
      <c r="S24" s="17" t="s">
        <v>7</v>
      </c>
      <c r="T24" s="17" t="s">
        <v>7</v>
      </c>
      <c r="U24" s="17" t="s">
        <v>7</v>
      </c>
      <c r="V24" s="17" t="s">
        <v>7</v>
      </c>
      <c r="W24" s="17" t="s">
        <v>7</v>
      </c>
      <c r="X24" s="17" t="s">
        <v>7</v>
      </c>
      <c r="Y24" s="17" t="s">
        <v>7</v>
      </c>
      <c r="Z24" s="17" t="s">
        <v>7</v>
      </c>
      <c r="AA24" s="17" t="s">
        <v>7</v>
      </c>
      <c r="AB24" s="17" t="s">
        <v>7</v>
      </c>
      <c r="AC24" s="17" t="s">
        <v>7</v>
      </c>
      <c r="AD24" s="17" t="s">
        <v>7</v>
      </c>
      <c r="AE24" s="17" t="s">
        <v>7</v>
      </c>
      <c r="AF24" s="17" t="s">
        <v>7</v>
      </c>
      <c r="AG24" s="17" t="s">
        <v>7</v>
      </c>
      <c r="AH24" s="17" t="s">
        <v>7</v>
      </c>
      <c r="AI24" s="17" t="s">
        <v>7</v>
      </c>
      <c r="AJ24" s="17" t="s">
        <v>7</v>
      </c>
      <c r="AK24" s="17" t="s">
        <v>7</v>
      </c>
      <c r="AL24" s="17" t="s">
        <v>7</v>
      </c>
      <c r="AM24" s="17" t="s">
        <v>7</v>
      </c>
      <c r="AN24" s="17" t="s">
        <v>7</v>
      </c>
      <c r="AO24" s="17" t="s">
        <v>7</v>
      </c>
      <c r="AP24" s="17" t="s">
        <v>7</v>
      </c>
      <c r="AQ24" s="17" t="s">
        <v>7</v>
      </c>
      <c r="AR24" s="17" t="s">
        <v>7</v>
      </c>
      <c r="AS24" s="17" t="s">
        <v>7</v>
      </c>
      <c r="AT24" s="17" t="s">
        <v>7</v>
      </c>
      <c r="AU24" s="17" t="s">
        <v>7</v>
      </c>
      <c r="AV24" s="17" t="s">
        <v>7</v>
      </c>
      <c r="AW24" s="17" t="s">
        <v>7</v>
      </c>
      <c r="AX24" s="17" t="s">
        <v>7</v>
      </c>
      <c r="AY24" s="17" t="s">
        <v>7</v>
      </c>
      <c r="AZ24" s="17" t="s">
        <v>7</v>
      </c>
      <c r="BA24" s="17" t="s">
        <v>7</v>
      </c>
      <c r="BB24" s="17" t="s">
        <v>7</v>
      </c>
      <c r="BC24" s="17" t="s">
        <v>7</v>
      </c>
      <c r="BD24" s="17" t="s">
        <v>7</v>
      </c>
      <c r="BE24" s="17" t="s">
        <v>7</v>
      </c>
      <c r="BF24" s="17" t="s">
        <v>13</v>
      </c>
      <c r="BG24" s="17" t="s">
        <v>13</v>
      </c>
      <c r="BH24" s="17" t="s">
        <v>13</v>
      </c>
      <c r="BI24" s="17" t="s">
        <v>13</v>
      </c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8"/>
    </row>
    <row r="25" spans="1:106" s="2" customFormat="1" x14ac:dyDescent="0.25">
      <c r="A25" s="14" t="s">
        <v>145</v>
      </c>
      <c r="B25" s="11"/>
      <c r="C25" s="17"/>
      <c r="D25" s="17"/>
      <c r="E25" s="17"/>
      <c r="F25" s="17"/>
      <c r="G25" s="17">
        <v>5.5</v>
      </c>
      <c r="H25" s="17">
        <v>4.5</v>
      </c>
      <c r="I25" s="17">
        <v>3</v>
      </c>
      <c r="J25" s="17">
        <v>2</v>
      </c>
      <c r="K25" s="17">
        <v>1</v>
      </c>
      <c r="L25" s="17">
        <v>7.5</v>
      </c>
      <c r="M25" s="17">
        <v>11.5</v>
      </c>
      <c r="N25" s="17">
        <v>10.5</v>
      </c>
      <c r="O25" s="17">
        <v>9.5</v>
      </c>
      <c r="P25" s="17">
        <v>10.5</v>
      </c>
      <c r="Q25" s="17">
        <v>13</v>
      </c>
      <c r="R25" s="17">
        <v>14</v>
      </c>
      <c r="S25" s="17">
        <v>13</v>
      </c>
      <c r="T25" s="17">
        <v>14</v>
      </c>
      <c r="U25" s="17">
        <v>15</v>
      </c>
      <c r="V25" s="17">
        <v>14</v>
      </c>
      <c r="W25" s="17">
        <v>15.5</v>
      </c>
      <c r="X25" s="17">
        <v>14.5</v>
      </c>
      <c r="Y25" s="17">
        <v>18</v>
      </c>
      <c r="Z25" s="17">
        <v>17</v>
      </c>
      <c r="AA25" s="17">
        <v>17.5</v>
      </c>
      <c r="AB25" s="17">
        <v>18</v>
      </c>
      <c r="AC25" s="17">
        <v>19.5</v>
      </c>
      <c r="AD25" s="17">
        <v>19.5</v>
      </c>
      <c r="AE25" s="17">
        <v>18.5</v>
      </c>
      <c r="AF25" s="17">
        <v>17.5</v>
      </c>
      <c r="AG25" s="17">
        <v>17</v>
      </c>
      <c r="AH25" s="17">
        <v>16</v>
      </c>
      <c r="AI25" s="17">
        <v>15</v>
      </c>
      <c r="AJ25" s="17">
        <v>14.5</v>
      </c>
      <c r="AK25" s="17">
        <v>13.5</v>
      </c>
      <c r="AL25" s="17">
        <v>11.5</v>
      </c>
      <c r="AM25" s="17">
        <v>10</v>
      </c>
      <c r="AN25" s="17">
        <v>9.5</v>
      </c>
      <c r="AO25" s="17">
        <v>9.5</v>
      </c>
      <c r="AP25" s="17">
        <v>9.5</v>
      </c>
      <c r="AQ25" s="17">
        <v>9.5</v>
      </c>
      <c r="AR25" s="17">
        <v>9.5</v>
      </c>
      <c r="AS25" s="17">
        <v>11.5</v>
      </c>
      <c r="AT25" s="17">
        <v>13</v>
      </c>
      <c r="AU25" s="17">
        <v>14</v>
      </c>
      <c r="AV25" s="17">
        <v>13</v>
      </c>
      <c r="AW25" s="17">
        <v>12</v>
      </c>
      <c r="AX25" s="17">
        <v>11</v>
      </c>
      <c r="AY25" s="17">
        <v>10</v>
      </c>
      <c r="AZ25" s="17">
        <v>9</v>
      </c>
      <c r="BA25" s="17">
        <v>8</v>
      </c>
      <c r="BB25" s="17">
        <v>7</v>
      </c>
      <c r="BC25" s="17">
        <v>6</v>
      </c>
      <c r="BD25" s="17">
        <v>4.5</v>
      </c>
      <c r="BE25" s="17">
        <v>4.5</v>
      </c>
      <c r="BF25" s="17">
        <v>4.5</v>
      </c>
      <c r="BG25" s="17">
        <v>4.5</v>
      </c>
      <c r="BH25" s="17">
        <v>4.5</v>
      </c>
      <c r="BI25" s="17">
        <v>4.5</v>
      </c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8"/>
    </row>
    <row r="26" spans="1:106" x14ac:dyDescent="0.25">
      <c r="A26" s="6"/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9"/>
    </row>
    <row r="27" spans="1:106" s="2" customFormat="1" x14ac:dyDescent="0.25">
      <c r="A27" s="10" t="s">
        <v>137</v>
      </c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8"/>
    </row>
    <row r="28" spans="1:106" s="2" customFormat="1" x14ac:dyDescent="0.25">
      <c r="A28" s="14" t="s">
        <v>15</v>
      </c>
      <c r="B28" s="11"/>
      <c r="C28" s="17"/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0.5</v>
      </c>
      <c r="J28" s="17">
        <v>1</v>
      </c>
      <c r="K28" s="17">
        <v>1</v>
      </c>
      <c r="L28" s="17">
        <v>0.5</v>
      </c>
      <c r="M28" s="17">
        <v>1</v>
      </c>
      <c r="N28" s="17">
        <v>1</v>
      </c>
      <c r="O28" s="17">
        <v>1</v>
      </c>
      <c r="P28" s="17">
        <v>0.5</v>
      </c>
      <c r="Q28" s="17">
        <v>0.5</v>
      </c>
      <c r="R28" s="17">
        <v>0.5</v>
      </c>
      <c r="S28" s="17">
        <v>0.5</v>
      </c>
      <c r="T28" s="17">
        <v>1</v>
      </c>
      <c r="U28" s="17">
        <v>0.5</v>
      </c>
      <c r="V28" s="17">
        <v>1</v>
      </c>
      <c r="W28" s="17">
        <v>0.5</v>
      </c>
      <c r="X28" s="17">
        <v>1</v>
      </c>
      <c r="Y28" s="17">
        <v>1</v>
      </c>
      <c r="Z28" s="17">
        <v>1</v>
      </c>
      <c r="AA28" s="17">
        <v>1</v>
      </c>
      <c r="AB28" s="17">
        <v>1</v>
      </c>
      <c r="AC28" s="17">
        <v>2</v>
      </c>
      <c r="AD28" s="17">
        <v>1</v>
      </c>
      <c r="AE28" s="17">
        <v>0.5</v>
      </c>
      <c r="AF28" s="17">
        <v>1</v>
      </c>
      <c r="AG28" s="17">
        <v>1</v>
      </c>
      <c r="AH28" s="17">
        <v>1.5</v>
      </c>
      <c r="AI28" s="17">
        <v>1</v>
      </c>
      <c r="AJ28" s="17">
        <v>1</v>
      </c>
      <c r="AK28" s="17">
        <v>1</v>
      </c>
      <c r="AL28" s="17">
        <v>1</v>
      </c>
      <c r="AM28" s="17">
        <v>1</v>
      </c>
      <c r="AN28" s="17">
        <v>1</v>
      </c>
      <c r="AO28" s="17">
        <v>1.5</v>
      </c>
      <c r="AP28" s="17">
        <v>1.5</v>
      </c>
      <c r="AQ28" s="17">
        <v>2</v>
      </c>
      <c r="AR28" s="17">
        <v>2.5</v>
      </c>
      <c r="AS28" s="17">
        <v>2</v>
      </c>
      <c r="AT28" s="17">
        <v>2</v>
      </c>
      <c r="AU28" s="17">
        <v>2.5</v>
      </c>
      <c r="AV28" s="17">
        <v>2.5</v>
      </c>
      <c r="AW28" s="17">
        <v>1.5</v>
      </c>
      <c r="AX28" s="17">
        <v>1</v>
      </c>
      <c r="AY28" s="17">
        <v>1</v>
      </c>
      <c r="AZ28" s="17">
        <v>1.5</v>
      </c>
      <c r="BA28" s="17">
        <v>1.5</v>
      </c>
      <c r="BB28" s="17">
        <v>1.5</v>
      </c>
      <c r="BC28" s="17">
        <v>2</v>
      </c>
      <c r="BD28" s="17">
        <v>1.5</v>
      </c>
      <c r="BE28" s="17">
        <v>2</v>
      </c>
      <c r="BF28" s="17">
        <v>2</v>
      </c>
      <c r="BG28" s="17">
        <v>2</v>
      </c>
      <c r="BH28" s="17">
        <v>2</v>
      </c>
      <c r="BI28" s="17">
        <v>2.5</v>
      </c>
      <c r="BJ28" s="17">
        <v>3.5</v>
      </c>
      <c r="BK28" s="17">
        <v>3</v>
      </c>
      <c r="BL28" s="17">
        <v>3.5</v>
      </c>
      <c r="BM28" s="17">
        <v>4</v>
      </c>
      <c r="BN28" s="17">
        <v>4.5</v>
      </c>
      <c r="BO28" s="17">
        <v>4</v>
      </c>
      <c r="BP28" s="17">
        <v>3.5</v>
      </c>
      <c r="BQ28" s="17">
        <v>4</v>
      </c>
      <c r="BR28" s="17">
        <v>4</v>
      </c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8"/>
    </row>
    <row r="29" spans="1:106" s="2" customFormat="1" x14ac:dyDescent="0.25">
      <c r="A29" s="14" t="s">
        <v>78</v>
      </c>
      <c r="B29" s="11"/>
      <c r="C29" s="17"/>
      <c r="D29" s="17">
        <v>-7.5</v>
      </c>
      <c r="E29" s="17">
        <v>-5</v>
      </c>
      <c r="F29" s="17">
        <v>-2.5</v>
      </c>
      <c r="G29" s="17">
        <v>0</v>
      </c>
      <c r="H29" s="17">
        <v>2.5</v>
      </c>
      <c r="I29" s="17">
        <v>5</v>
      </c>
      <c r="J29" s="17">
        <v>6.5</v>
      </c>
      <c r="K29" s="17">
        <v>7</v>
      </c>
      <c r="L29" s="17">
        <v>6.5</v>
      </c>
      <c r="M29" s="17">
        <v>7</v>
      </c>
      <c r="N29" s="17">
        <v>7.5</v>
      </c>
      <c r="O29" s="17">
        <v>8</v>
      </c>
      <c r="P29" s="17">
        <v>7.5</v>
      </c>
      <c r="Q29" s="17">
        <v>7.5</v>
      </c>
      <c r="R29" s="17">
        <v>7.5</v>
      </c>
      <c r="S29" s="17">
        <v>7.5</v>
      </c>
      <c r="T29" s="17">
        <v>9.5</v>
      </c>
      <c r="U29" s="17">
        <v>9</v>
      </c>
      <c r="V29" s="17">
        <v>9.5</v>
      </c>
      <c r="W29" s="17">
        <v>9</v>
      </c>
      <c r="X29" s="17">
        <v>9.5</v>
      </c>
      <c r="Y29" s="17">
        <v>9.5</v>
      </c>
      <c r="Z29" s="17">
        <v>10</v>
      </c>
      <c r="AA29" s="17">
        <v>10</v>
      </c>
      <c r="AB29" s="17">
        <v>10</v>
      </c>
      <c r="AC29" s="17">
        <v>11.5</v>
      </c>
      <c r="AD29" s="17">
        <v>10.5</v>
      </c>
      <c r="AE29" s="17">
        <v>10</v>
      </c>
      <c r="AF29" s="17">
        <v>10.5</v>
      </c>
      <c r="AG29" s="17">
        <v>10.5</v>
      </c>
      <c r="AH29" s="17">
        <v>11</v>
      </c>
      <c r="AI29" s="17">
        <v>11</v>
      </c>
      <c r="AJ29" s="17">
        <v>11</v>
      </c>
      <c r="AK29" s="17">
        <v>11</v>
      </c>
      <c r="AL29" s="17">
        <v>11</v>
      </c>
      <c r="AM29" s="17">
        <v>11.5</v>
      </c>
      <c r="AN29" s="17">
        <v>11.5</v>
      </c>
      <c r="AO29" s="17">
        <v>12</v>
      </c>
      <c r="AP29" s="17">
        <v>12.5</v>
      </c>
      <c r="AQ29" s="17">
        <v>13</v>
      </c>
      <c r="AR29" s="17">
        <v>13.5</v>
      </c>
      <c r="AS29" s="17">
        <v>13</v>
      </c>
      <c r="AT29" s="17">
        <v>13</v>
      </c>
      <c r="AU29" s="17">
        <v>13.5</v>
      </c>
      <c r="AV29" s="17">
        <v>14</v>
      </c>
      <c r="AW29" s="17">
        <v>14</v>
      </c>
      <c r="AX29" s="17">
        <v>16.5</v>
      </c>
      <c r="AY29" s="17">
        <v>17</v>
      </c>
      <c r="AZ29" s="17">
        <v>18.5</v>
      </c>
      <c r="BA29" s="17">
        <v>19</v>
      </c>
      <c r="BB29" s="17">
        <v>19.5</v>
      </c>
      <c r="BC29" s="17">
        <v>20</v>
      </c>
      <c r="BD29" s="17">
        <v>19.5</v>
      </c>
      <c r="BE29" s="17">
        <v>20.5</v>
      </c>
      <c r="BF29" s="17">
        <v>20.5</v>
      </c>
      <c r="BG29" s="17">
        <v>20.5</v>
      </c>
      <c r="BH29" s="17">
        <v>21</v>
      </c>
      <c r="BI29" s="17">
        <v>21.5</v>
      </c>
      <c r="BJ29" s="17">
        <v>22</v>
      </c>
      <c r="BK29" s="17">
        <v>22</v>
      </c>
      <c r="BL29" s="17">
        <v>22.5</v>
      </c>
      <c r="BM29" s="17">
        <v>23</v>
      </c>
      <c r="BN29" s="17">
        <v>23.5</v>
      </c>
      <c r="BO29" s="17">
        <v>23.5</v>
      </c>
      <c r="BP29" s="17">
        <v>23</v>
      </c>
      <c r="BQ29" s="17">
        <v>23.5</v>
      </c>
      <c r="BR29" s="17">
        <v>23.5</v>
      </c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8"/>
    </row>
    <row r="30" spans="1:106" s="2" customFormat="1" x14ac:dyDescent="0.25">
      <c r="A30" s="14" t="s">
        <v>81</v>
      </c>
      <c r="B30" s="11"/>
      <c r="C30" s="17"/>
      <c r="D30" s="17"/>
      <c r="E30" s="17"/>
      <c r="F30" s="17"/>
      <c r="G30" s="17" t="s">
        <v>11</v>
      </c>
      <c r="H30" s="17"/>
      <c r="I30" s="17"/>
      <c r="J30" s="17"/>
      <c r="K30" s="17"/>
      <c r="L30" s="17" t="s">
        <v>10</v>
      </c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 t="s">
        <v>8</v>
      </c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 t="s">
        <v>58</v>
      </c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 t="s">
        <v>9</v>
      </c>
      <c r="BC30" s="17"/>
      <c r="BD30" s="17"/>
      <c r="BE30" s="17"/>
      <c r="BF30" s="17"/>
      <c r="BG30" s="17"/>
      <c r="BH30" s="17" t="s">
        <v>14</v>
      </c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8"/>
    </row>
    <row r="31" spans="1:106" s="2" customFormat="1" x14ac:dyDescent="0.25">
      <c r="A31" s="14" t="s">
        <v>144</v>
      </c>
      <c r="B31" s="11"/>
      <c r="C31" s="17"/>
      <c r="D31" s="17">
        <v>8</v>
      </c>
      <c r="E31" s="17">
        <v>8</v>
      </c>
      <c r="F31" s="17">
        <v>8</v>
      </c>
      <c r="G31" s="17">
        <v>6</v>
      </c>
      <c r="H31" s="17">
        <v>4</v>
      </c>
      <c r="I31" s="17">
        <v>18</v>
      </c>
      <c r="J31" s="17">
        <v>15.5</v>
      </c>
      <c r="K31" s="17">
        <v>13.5</v>
      </c>
      <c r="L31" s="17">
        <v>11</v>
      </c>
      <c r="M31" s="17">
        <v>17</v>
      </c>
      <c r="N31" s="17">
        <v>17</v>
      </c>
      <c r="O31" s="17">
        <v>17.5</v>
      </c>
      <c r="P31" s="17">
        <v>17.5</v>
      </c>
      <c r="Q31" s="17">
        <v>18.5</v>
      </c>
      <c r="R31" s="17">
        <v>19</v>
      </c>
      <c r="S31" s="17">
        <v>19.5</v>
      </c>
      <c r="T31" s="17">
        <v>19.5</v>
      </c>
      <c r="U31" s="17">
        <v>19.5</v>
      </c>
      <c r="V31" s="17">
        <v>18.5</v>
      </c>
      <c r="W31" s="17">
        <v>19</v>
      </c>
      <c r="X31" s="17">
        <v>20</v>
      </c>
      <c r="Y31" s="17">
        <v>21</v>
      </c>
      <c r="Z31" s="17">
        <v>23</v>
      </c>
      <c r="AA31" s="17">
        <v>24.5</v>
      </c>
      <c r="AB31" s="17">
        <v>25</v>
      </c>
      <c r="AC31" s="17">
        <v>25.5</v>
      </c>
      <c r="AD31" s="17">
        <v>25</v>
      </c>
      <c r="AE31" s="17">
        <v>23.5</v>
      </c>
      <c r="AF31" s="17">
        <v>22.5</v>
      </c>
      <c r="AG31" s="17">
        <v>21.5</v>
      </c>
      <c r="AH31" s="17">
        <v>20.5</v>
      </c>
      <c r="AI31" s="17">
        <v>19.5</v>
      </c>
      <c r="AJ31" s="17">
        <v>19.5</v>
      </c>
      <c r="AK31" s="17">
        <v>20</v>
      </c>
      <c r="AL31" s="17">
        <v>20.5</v>
      </c>
      <c r="AM31" s="17">
        <v>21.5</v>
      </c>
      <c r="AN31" s="17">
        <v>23</v>
      </c>
      <c r="AO31" s="17">
        <v>23</v>
      </c>
      <c r="AP31" s="17">
        <v>23</v>
      </c>
      <c r="AQ31" s="17">
        <v>23</v>
      </c>
      <c r="AR31" s="17">
        <v>23</v>
      </c>
      <c r="AS31" s="17">
        <v>23</v>
      </c>
      <c r="AT31" s="17">
        <v>23</v>
      </c>
      <c r="AU31" s="17">
        <v>23</v>
      </c>
      <c r="AV31" s="17">
        <v>23</v>
      </c>
      <c r="AW31" s="17">
        <v>22.5</v>
      </c>
      <c r="AX31" s="17">
        <v>21.5</v>
      </c>
      <c r="AY31" s="17">
        <v>20</v>
      </c>
      <c r="AZ31" s="17">
        <v>19</v>
      </c>
      <c r="BA31" s="17">
        <v>17.5</v>
      </c>
      <c r="BB31" s="17">
        <v>16</v>
      </c>
      <c r="BC31" s="17">
        <v>15</v>
      </c>
      <c r="BD31" s="17">
        <v>13.5</v>
      </c>
      <c r="BE31" s="17">
        <v>12.5</v>
      </c>
      <c r="BF31" s="17">
        <v>11</v>
      </c>
      <c r="BG31" s="17">
        <v>10</v>
      </c>
      <c r="BH31" s="17">
        <v>9.5</v>
      </c>
      <c r="BI31" s="17">
        <v>9.5</v>
      </c>
      <c r="BJ31" s="17">
        <v>9</v>
      </c>
      <c r="BK31" s="17">
        <v>9</v>
      </c>
      <c r="BL31" s="17">
        <v>9</v>
      </c>
      <c r="BM31" s="17">
        <v>8</v>
      </c>
      <c r="BN31" s="17">
        <v>8</v>
      </c>
      <c r="BO31" s="17">
        <v>8</v>
      </c>
      <c r="BP31" s="17">
        <v>8.5</v>
      </c>
      <c r="BQ31" s="17">
        <v>8.5</v>
      </c>
      <c r="BR31" s="17">
        <v>8.5</v>
      </c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8"/>
    </row>
    <row r="32" spans="1:106" s="2" customFormat="1" x14ac:dyDescent="0.25">
      <c r="A32" s="14" t="s">
        <v>135</v>
      </c>
      <c r="B32" s="11"/>
      <c r="C32" s="17"/>
      <c r="D32" s="17" t="s">
        <v>35</v>
      </c>
      <c r="E32" s="17" t="s">
        <v>35</v>
      </c>
      <c r="F32" s="17" t="s">
        <v>35</v>
      </c>
      <c r="G32" s="17" t="s">
        <v>5</v>
      </c>
      <c r="H32" s="17" t="s">
        <v>5</v>
      </c>
      <c r="I32" s="17" t="s">
        <v>36</v>
      </c>
      <c r="J32" s="17" t="s">
        <v>36</v>
      </c>
      <c r="K32" s="17" t="s">
        <v>36</v>
      </c>
      <c r="L32" s="17" t="s">
        <v>36</v>
      </c>
      <c r="M32" s="17" t="s">
        <v>7</v>
      </c>
      <c r="N32" s="17" t="s">
        <v>7</v>
      </c>
      <c r="O32" s="17" t="s">
        <v>7</v>
      </c>
      <c r="P32" s="17" t="s">
        <v>7</v>
      </c>
      <c r="Q32" s="17" t="s">
        <v>7</v>
      </c>
      <c r="R32" s="17" t="s">
        <v>7</v>
      </c>
      <c r="S32" s="17" t="s">
        <v>7</v>
      </c>
      <c r="T32" s="17" t="s">
        <v>7</v>
      </c>
      <c r="U32" s="17" t="s">
        <v>7</v>
      </c>
      <c r="V32" s="17" t="s">
        <v>7</v>
      </c>
      <c r="W32" s="17" t="s">
        <v>7</v>
      </c>
      <c r="X32" s="17" t="s">
        <v>7</v>
      </c>
      <c r="Y32" s="17" t="s">
        <v>7</v>
      </c>
      <c r="Z32" s="17" t="s">
        <v>7</v>
      </c>
      <c r="AA32" s="17" t="s">
        <v>7</v>
      </c>
      <c r="AB32" s="17" t="s">
        <v>7</v>
      </c>
      <c r="AC32" s="17" t="s">
        <v>7</v>
      </c>
      <c r="AD32" s="17" t="s">
        <v>7</v>
      </c>
      <c r="AE32" s="17" t="s">
        <v>7</v>
      </c>
      <c r="AF32" s="17" t="s">
        <v>7</v>
      </c>
      <c r="AG32" s="17" t="s">
        <v>7</v>
      </c>
      <c r="AH32" s="17" t="s">
        <v>7</v>
      </c>
      <c r="AI32" s="17" t="s">
        <v>7</v>
      </c>
      <c r="AJ32" s="17" t="s">
        <v>7</v>
      </c>
      <c r="AK32" s="17" t="s">
        <v>7</v>
      </c>
      <c r="AL32" s="17" t="s">
        <v>7</v>
      </c>
      <c r="AM32" s="17" t="s">
        <v>7</v>
      </c>
      <c r="AN32" s="17" t="s">
        <v>7</v>
      </c>
      <c r="AO32" s="17" t="s">
        <v>7</v>
      </c>
      <c r="AP32" s="17" t="s">
        <v>7</v>
      </c>
      <c r="AQ32" s="17" t="s">
        <v>7</v>
      </c>
      <c r="AR32" s="17" t="s">
        <v>7</v>
      </c>
      <c r="AS32" s="17" t="s">
        <v>7</v>
      </c>
      <c r="AT32" s="17" t="s">
        <v>7</v>
      </c>
      <c r="AU32" s="17" t="s">
        <v>7</v>
      </c>
      <c r="AV32" s="17" t="s">
        <v>7</v>
      </c>
      <c r="AW32" s="17" t="s">
        <v>7</v>
      </c>
      <c r="AX32" s="17" t="s">
        <v>7</v>
      </c>
      <c r="AY32" s="17" t="s">
        <v>7</v>
      </c>
      <c r="AZ32" s="17" t="s">
        <v>7</v>
      </c>
      <c r="BA32" s="17" t="s">
        <v>7</v>
      </c>
      <c r="BB32" s="17" t="s">
        <v>7</v>
      </c>
      <c r="BC32" s="17" t="s">
        <v>7</v>
      </c>
      <c r="BD32" s="17" t="s">
        <v>7</v>
      </c>
      <c r="BE32" s="17" t="s">
        <v>7</v>
      </c>
      <c r="BF32" s="17" t="s">
        <v>7</v>
      </c>
      <c r="BG32" s="17" t="s">
        <v>7</v>
      </c>
      <c r="BH32" s="17" t="s">
        <v>7</v>
      </c>
      <c r="BI32" s="17" t="s">
        <v>7</v>
      </c>
      <c r="BJ32" s="17" t="s">
        <v>12</v>
      </c>
      <c r="BK32" s="17" t="s">
        <v>12</v>
      </c>
      <c r="BL32" s="17" t="s">
        <v>12</v>
      </c>
      <c r="BM32" s="17" t="s">
        <v>13</v>
      </c>
      <c r="BN32" s="17" t="s">
        <v>13</v>
      </c>
      <c r="BO32" s="17" t="s">
        <v>13</v>
      </c>
      <c r="BP32" s="17" t="s">
        <v>13</v>
      </c>
      <c r="BQ32" s="17" t="s">
        <v>13</v>
      </c>
      <c r="BR32" s="17" t="s">
        <v>13</v>
      </c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8"/>
    </row>
    <row r="33" spans="1:106" s="2" customFormat="1" x14ac:dyDescent="0.25">
      <c r="A33" s="14" t="s">
        <v>145</v>
      </c>
      <c r="B33" s="11"/>
      <c r="C33" s="17"/>
      <c r="D33" s="17"/>
      <c r="E33" s="17"/>
      <c r="F33" s="17"/>
      <c r="G33" s="17">
        <v>5.5</v>
      </c>
      <c r="H33" s="17">
        <v>4</v>
      </c>
      <c r="I33" s="17">
        <v>3</v>
      </c>
      <c r="J33" s="17">
        <v>1.5</v>
      </c>
      <c r="K33" s="17">
        <v>0</v>
      </c>
      <c r="L33" s="17">
        <v>6.5</v>
      </c>
      <c r="M33" s="17">
        <v>10</v>
      </c>
      <c r="N33" s="17">
        <v>12</v>
      </c>
      <c r="O33" s="17">
        <v>16</v>
      </c>
      <c r="P33" s="17">
        <v>11</v>
      </c>
      <c r="Q33" s="17">
        <v>12.5</v>
      </c>
      <c r="R33" s="17">
        <v>14</v>
      </c>
      <c r="S33" s="17">
        <v>12.5</v>
      </c>
      <c r="T33" s="17">
        <v>14</v>
      </c>
      <c r="U33" s="17">
        <v>13</v>
      </c>
      <c r="V33" s="17">
        <v>16.5</v>
      </c>
      <c r="W33" s="17">
        <v>12.5</v>
      </c>
      <c r="X33" s="17">
        <v>14</v>
      </c>
      <c r="Y33" s="17">
        <v>13</v>
      </c>
      <c r="Z33" s="17">
        <v>14.5</v>
      </c>
      <c r="AA33" s="17">
        <v>14.5</v>
      </c>
      <c r="AB33" s="17">
        <v>13.5</v>
      </c>
      <c r="AC33" s="17">
        <v>22</v>
      </c>
      <c r="AD33" s="17">
        <v>21</v>
      </c>
      <c r="AE33" s="17">
        <v>20</v>
      </c>
      <c r="AF33" s="17">
        <v>19</v>
      </c>
      <c r="AG33" s="17">
        <v>19</v>
      </c>
      <c r="AH33" s="17">
        <v>19</v>
      </c>
      <c r="AI33" s="17">
        <v>18.5</v>
      </c>
      <c r="AJ33" s="17">
        <v>18</v>
      </c>
      <c r="AK33" s="17">
        <v>17.5</v>
      </c>
      <c r="AL33" s="17">
        <v>17</v>
      </c>
      <c r="AM33" s="17">
        <v>17.5</v>
      </c>
      <c r="AN33" s="17">
        <v>17.5</v>
      </c>
      <c r="AO33" s="17">
        <v>22</v>
      </c>
      <c r="AP33" s="17">
        <v>22</v>
      </c>
      <c r="AQ33" s="17">
        <v>22</v>
      </c>
      <c r="AR33" s="17">
        <v>22</v>
      </c>
      <c r="AS33" s="17">
        <v>22.5</v>
      </c>
      <c r="AT33" s="17">
        <v>22</v>
      </c>
      <c r="AU33" s="17">
        <v>22</v>
      </c>
      <c r="AV33" s="17">
        <v>22</v>
      </c>
      <c r="AW33" s="17">
        <v>21</v>
      </c>
      <c r="AX33" s="17">
        <v>19.5</v>
      </c>
      <c r="AY33" s="17">
        <v>19</v>
      </c>
      <c r="AZ33" s="17">
        <v>19</v>
      </c>
      <c r="BA33" s="17">
        <v>17.5</v>
      </c>
      <c r="BB33" s="17">
        <v>16</v>
      </c>
      <c r="BC33" s="17">
        <v>15</v>
      </c>
      <c r="BD33" s="17">
        <v>13.5</v>
      </c>
      <c r="BE33" s="17">
        <v>12.5</v>
      </c>
      <c r="BF33" s="17">
        <v>11</v>
      </c>
      <c r="BG33" s="17">
        <v>10</v>
      </c>
      <c r="BH33" s="17">
        <v>9.5</v>
      </c>
      <c r="BI33" s="17">
        <v>9.5</v>
      </c>
      <c r="BJ33" s="17">
        <v>9</v>
      </c>
      <c r="BK33" s="17">
        <v>9</v>
      </c>
      <c r="BL33" s="17">
        <v>9</v>
      </c>
      <c r="BM33" s="17">
        <v>8</v>
      </c>
      <c r="BN33" s="17">
        <v>8</v>
      </c>
      <c r="BO33" s="17">
        <v>8</v>
      </c>
      <c r="BP33" s="17">
        <v>8.5</v>
      </c>
      <c r="BQ33" s="17">
        <v>8.5</v>
      </c>
      <c r="BR33" s="17">
        <v>8.5</v>
      </c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8"/>
    </row>
    <row r="34" spans="1:106" s="2" customFormat="1" x14ac:dyDescent="0.25">
      <c r="A34" s="6"/>
      <c r="B34" s="7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9"/>
    </row>
    <row r="35" spans="1:106" s="2" customFormat="1" x14ac:dyDescent="0.25">
      <c r="A35" s="10" t="s">
        <v>138</v>
      </c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8"/>
    </row>
    <row r="36" spans="1:106" s="2" customFormat="1" x14ac:dyDescent="0.25">
      <c r="A36" s="14" t="s">
        <v>15</v>
      </c>
      <c r="B36" s="11"/>
      <c r="C36" s="17"/>
      <c r="D36" s="17"/>
      <c r="E36" s="17">
        <v>0</v>
      </c>
      <c r="F36" s="17">
        <v>0</v>
      </c>
      <c r="G36" s="17">
        <v>0</v>
      </c>
      <c r="H36" s="17">
        <v>0</v>
      </c>
      <c r="I36" s="17">
        <v>0.5</v>
      </c>
      <c r="J36" s="17">
        <v>0.5</v>
      </c>
      <c r="K36" s="17">
        <v>0.5</v>
      </c>
      <c r="L36" s="17">
        <v>1</v>
      </c>
      <c r="M36" s="17">
        <v>1.5</v>
      </c>
      <c r="N36" s="17">
        <v>2</v>
      </c>
      <c r="O36" s="17">
        <v>1.5</v>
      </c>
      <c r="P36" s="17">
        <v>0.5</v>
      </c>
      <c r="Q36" s="17">
        <v>1</v>
      </c>
      <c r="R36" s="17">
        <v>1.5</v>
      </c>
      <c r="S36" s="17">
        <v>1.5</v>
      </c>
      <c r="T36" s="17">
        <v>1.5</v>
      </c>
      <c r="U36" s="17">
        <v>1.5</v>
      </c>
      <c r="V36" s="17">
        <v>1</v>
      </c>
      <c r="W36" s="17">
        <v>1</v>
      </c>
      <c r="X36" s="17">
        <v>1</v>
      </c>
      <c r="Y36" s="17">
        <v>1</v>
      </c>
      <c r="Z36" s="17">
        <v>2</v>
      </c>
      <c r="AA36" s="17">
        <v>2</v>
      </c>
      <c r="AB36" s="17">
        <v>1.5</v>
      </c>
      <c r="AC36" s="17">
        <v>1.5</v>
      </c>
      <c r="AD36" s="17">
        <v>1.5</v>
      </c>
      <c r="AE36" s="17">
        <v>2</v>
      </c>
      <c r="AF36" s="17">
        <v>2</v>
      </c>
      <c r="AG36" s="17">
        <v>2</v>
      </c>
      <c r="AH36" s="17">
        <v>2</v>
      </c>
      <c r="AI36" s="17">
        <v>2</v>
      </c>
      <c r="AJ36" s="17">
        <v>2.5</v>
      </c>
      <c r="AK36" s="17">
        <v>3</v>
      </c>
      <c r="AL36" s="17">
        <v>3.5</v>
      </c>
      <c r="AM36" s="17">
        <v>3.5</v>
      </c>
      <c r="AN36" s="17">
        <v>3.5</v>
      </c>
      <c r="AO36" s="17">
        <v>4</v>
      </c>
      <c r="AP36" s="17">
        <v>3.5</v>
      </c>
      <c r="AQ36" s="17">
        <v>3.5</v>
      </c>
      <c r="AR36" s="17">
        <v>3.5</v>
      </c>
      <c r="AS36" s="17">
        <v>4</v>
      </c>
      <c r="AT36" s="17">
        <v>3.5</v>
      </c>
      <c r="AU36" s="17">
        <v>3.5</v>
      </c>
      <c r="AV36" s="17">
        <v>3.5</v>
      </c>
      <c r="AW36" s="17">
        <v>4</v>
      </c>
      <c r="AX36" s="17">
        <v>3.5</v>
      </c>
      <c r="AY36" s="17">
        <v>4</v>
      </c>
      <c r="AZ36" s="17">
        <v>4</v>
      </c>
      <c r="BA36" s="17">
        <v>3.5</v>
      </c>
      <c r="BB36" s="17">
        <v>3.5</v>
      </c>
      <c r="BC36" s="17">
        <v>3.5</v>
      </c>
      <c r="BD36" s="17">
        <v>4</v>
      </c>
      <c r="BE36" s="17">
        <v>3.5</v>
      </c>
      <c r="BF36" s="17">
        <v>4</v>
      </c>
      <c r="BG36" s="17">
        <v>4</v>
      </c>
      <c r="BH36" s="17">
        <v>4</v>
      </c>
      <c r="BI36" s="17">
        <v>4</v>
      </c>
      <c r="BJ36" s="17">
        <v>4</v>
      </c>
      <c r="BK36" s="17">
        <v>4</v>
      </c>
      <c r="BL36" s="17">
        <v>4</v>
      </c>
      <c r="BM36" s="17">
        <v>3.5</v>
      </c>
      <c r="BN36" s="17">
        <v>3.5</v>
      </c>
      <c r="BO36" s="17">
        <v>3.5</v>
      </c>
      <c r="BP36" s="17">
        <v>3.5</v>
      </c>
      <c r="BQ36" s="17">
        <v>4.5</v>
      </c>
      <c r="BR36" s="17">
        <v>4.5</v>
      </c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8"/>
    </row>
    <row r="37" spans="1:106" s="2" customFormat="1" x14ac:dyDescent="0.25">
      <c r="A37" s="14" t="s">
        <v>78</v>
      </c>
      <c r="B37" s="11"/>
      <c r="C37" s="17"/>
      <c r="D37" s="17"/>
      <c r="E37" s="17">
        <v>-3.5</v>
      </c>
      <c r="F37" s="17">
        <v>-1.5</v>
      </c>
      <c r="G37" s="17">
        <v>0</v>
      </c>
      <c r="H37" s="17">
        <v>1.5</v>
      </c>
      <c r="I37" s="17">
        <v>2.5</v>
      </c>
      <c r="J37" s="17">
        <v>2.5</v>
      </c>
      <c r="K37" s="17">
        <v>2.5</v>
      </c>
      <c r="L37" s="17">
        <v>3.5</v>
      </c>
      <c r="M37" s="17">
        <v>4</v>
      </c>
      <c r="N37" s="17">
        <v>5</v>
      </c>
      <c r="O37" s="17">
        <v>6</v>
      </c>
      <c r="P37" s="17">
        <v>6</v>
      </c>
      <c r="Q37" s="17">
        <v>6.5</v>
      </c>
      <c r="R37" s="17">
        <v>6.5</v>
      </c>
      <c r="S37" s="17">
        <v>7</v>
      </c>
      <c r="T37" s="17">
        <v>7</v>
      </c>
      <c r="U37" s="17">
        <v>7.5</v>
      </c>
      <c r="V37" s="17">
        <v>7</v>
      </c>
      <c r="W37" s="17">
        <v>7</v>
      </c>
      <c r="X37" s="17">
        <v>7</v>
      </c>
      <c r="Y37" s="17">
        <v>7.5</v>
      </c>
      <c r="Z37" s="17">
        <v>8.5</v>
      </c>
      <c r="AA37" s="17">
        <v>8.5</v>
      </c>
      <c r="AB37" s="17">
        <v>8</v>
      </c>
      <c r="AC37" s="17">
        <v>8.5</v>
      </c>
      <c r="AD37" s="17">
        <v>8.5</v>
      </c>
      <c r="AE37" s="17">
        <v>8.5</v>
      </c>
      <c r="AF37" s="17">
        <v>9</v>
      </c>
      <c r="AG37" s="17">
        <v>9</v>
      </c>
      <c r="AH37" s="17">
        <v>10</v>
      </c>
      <c r="AI37" s="17">
        <v>10</v>
      </c>
      <c r="AJ37" s="17">
        <v>10.5</v>
      </c>
      <c r="AK37" s="17">
        <v>11</v>
      </c>
      <c r="AL37" s="17">
        <v>11.5</v>
      </c>
      <c r="AM37" s="17">
        <v>12</v>
      </c>
      <c r="AN37" s="17">
        <v>12</v>
      </c>
      <c r="AO37" s="17">
        <v>12.5</v>
      </c>
      <c r="AP37" s="17">
        <v>12.5</v>
      </c>
      <c r="AQ37" s="17">
        <v>12.5</v>
      </c>
      <c r="AR37" s="17">
        <v>12.5</v>
      </c>
      <c r="AS37" s="17">
        <v>13</v>
      </c>
      <c r="AT37" s="17">
        <v>13</v>
      </c>
      <c r="AU37" s="17">
        <v>13</v>
      </c>
      <c r="AV37" s="17">
        <v>13</v>
      </c>
      <c r="AW37" s="17">
        <v>13.5</v>
      </c>
      <c r="AX37" s="17">
        <v>13.5</v>
      </c>
      <c r="AY37" s="17">
        <v>14</v>
      </c>
      <c r="AZ37" s="17">
        <v>14</v>
      </c>
      <c r="BA37" s="17">
        <v>14</v>
      </c>
      <c r="BB37" s="17">
        <v>14</v>
      </c>
      <c r="BC37" s="17">
        <v>14</v>
      </c>
      <c r="BD37" s="17">
        <v>14.5</v>
      </c>
      <c r="BE37" s="17">
        <v>14.5</v>
      </c>
      <c r="BF37" s="17">
        <v>15</v>
      </c>
      <c r="BG37" s="17">
        <v>15.5</v>
      </c>
      <c r="BH37" s="17">
        <v>15</v>
      </c>
      <c r="BI37" s="17">
        <v>15</v>
      </c>
      <c r="BJ37" s="17">
        <v>15.5</v>
      </c>
      <c r="BK37" s="17">
        <v>15.5</v>
      </c>
      <c r="BL37" s="17">
        <v>15.5</v>
      </c>
      <c r="BM37" s="17">
        <v>15.5</v>
      </c>
      <c r="BN37" s="17">
        <v>15.5</v>
      </c>
      <c r="BO37" s="17">
        <v>15.5</v>
      </c>
      <c r="BP37" s="17">
        <v>16</v>
      </c>
      <c r="BQ37" s="17">
        <v>17</v>
      </c>
      <c r="BR37" s="17">
        <v>17.5</v>
      </c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8"/>
    </row>
    <row r="38" spans="1:106" s="2" customFormat="1" x14ac:dyDescent="0.25">
      <c r="A38" s="14" t="s">
        <v>81</v>
      </c>
      <c r="B38" s="11"/>
      <c r="C38" s="17"/>
      <c r="D38" s="17"/>
      <c r="E38" s="17"/>
      <c r="F38" s="17"/>
      <c r="G38" s="17" t="s">
        <v>11</v>
      </c>
      <c r="H38" s="17"/>
      <c r="I38" s="17" t="s">
        <v>10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 t="s">
        <v>8</v>
      </c>
      <c r="V38" s="17"/>
      <c r="W38" s="17"/>
      <c r="X38" s="17"/>
      <c r="Y38" s="17"/>
      <c r="Z38" s="17" t="s">
        <v>9</v>
      </c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 t="s">
        <v>31</v>
      </c>
      <c r="AT38" s="17"/>
      <c r="AU38" s="17"/>
      <c r="AV38" s="17"/>
      <c r="AW38" s="17"/>
      <c r="AX38" s="17" t="s">
        <v>31</v>
      </c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 t="s">
        <v>14</v>
      </c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8"/>
    </row>
    <row r="39" spans="1:106" s="2" customFormat="1" x14ac:dyDescent="0.25">
      <c r="A39" s="14" t="s">
        <v>144</v>
      </c>
      <c r="B39" s="11"/>
      <c r="C39" s="17"/>
      <c r="D39" s="17"/>
      <c r="E39" s="17">
        <v>3.5</v>
      </c>
      <c r="F39" s="17">
        <v>3.5</v>
      </c>
      <c r="G39" s="17">
        <v>2.5</v>
      </c>
      <c r="H39" s="17">
        <v>1</v>
      </c>
      <c r="I39" s="17">
        <v>3</v>
      </c>
      <c r="J39" s="17">
        <v>3.5</v>
      </c>
      <c r="K39" s="17">
        <v>7</v>
      </c>
      <c r="L39" s="17">
        <v>8</v>
      </c>
      <c r="M39" s="17">
        <v>9.5</v>
      </c>
      <c r="N39" s="17">
        <v>10.5</v>
      </c>
      <c r="O39" s="17">
        <v>9.5</v>
      </c>
      <c r="P39" s="17">
        <v>10</v>
      </c>
      <c r="Q39" s="17">
        <v>9.5</v>
      </c>
      <c r="R39" s="17">
        <v>9</v>
      </c>
      <c r="S39" s="17">
        <v>9.5</v>
      </c>
      <c r="T39" s="17">
        <v>10</v>
      </c>
      <c r="U39" s="17">
        <v>10.5</v>
      </c>
      <c r="V39" s="17">
        <v>10</v>
      </c>
      <c r="W39" s="17">
        <v>9.5</v>
      </c>
      <c r="X39" s="17">
        <v>9</v>
      </c>
      <c r="Y39" s="17">
        <v>8.5</v>
      </c>
      <c r="Z39" s="17">
        <v>7.5</v>
      </c>
      <c r="AA39" s="17">
        <v>7</v>
      </c>
      <c r="AB39" s="17">
        <v>6.5</v>
      </c>
      <c r="AC39" s="17">
        <v>5.5</v>
      </c>
      <c r="AD39" s="17">
        <v>4.5</v>
      </c>
      <c r="AE39" s="17">
        <v>3.5</v>
      </c>
      <c r="AF39" s="17">
        <v>3</v>
      </c>
      <c r="AG39" s="17">
        <v>3</v>
      </c>
      <c r="AH39" s="17">
        <v>3</v>
      </c>
      <c r="AI39" s="17">
        <v>3</v>
      </c>
      <c r="AJ39" s="17">
        <v>3</v>
      </c>
      <c r="AK39" s="17">
        <v>3</v>
      </c>
      <c r="AL39" s="17">
        <v>3</v>
      </c>
      <c r="AM39" s="17">
        <v>4.5</v>
      </c>
      <c r="AN39" s="17">
        <v>5</v>
      </c>
      <c r="AO39" s="17">
        <v>5</v>
      </c>
      <c r="AP39" s="17">
        <v>5</v>
      </c>
      <c r="AQ39" s="17">
        <v>4.5</v>
      </c>
      <c r="AR39" s="17">
        <v>3.5</v>
      </c>
      <c r="AS39" s="17">
        <v>3</v>
      </c>
      <c r="AT39" s="17">
        <v>3</v>
      </c>
      <c r="AU39" s="17">
        <v>3</v>
      </c>
      <c r="AV39" s="17">
        <v>4</v>
      </c>
      <c r="AW39" s="17">
        <v>4</v>
      </c>
      <c r="AX39" s="17">
        <v>4</v>
      </c>
      <c r="AY39" s="17">
        <v>5</v>
      </c>
      <c r="AZ39" s="17">
        <v>6</v>
      </c>
      <c r="BA39" s="17">
        <v>7.5</v>
      </c>
      <c r="BB39" s="17">
        <v>8.5</v>
      </c>
      <c r="BC39" s="17">
        <v>9</v>
      </c>
      <c r="BD39" s="17">
        <v>9</v>
      </c>
      <c r="BE39" s="17">
        <v>8</v>
      </c>
      <c r="BF39" s="17">
        <v>7.5</v>
      </c>
      <c r="BG39" s="17">
        <v>6.5</v>
      </c>
      <c r="BH39" s="17">
        <v>5.5</v>
      </c>
      <c r="BI39" s="17">
        <v>5</v>
      </c>
      <c r="BJ39" s="17">
        <v>4</v>
      </c>
      <c r="BK39" s="17">
        <v>3</v>
      </c>
      <c r="BL39" s="17">
        <v>3</v>
      </c>
      <c r="BM39" s="17">
        <v>3</v>
      </c>
      <c r="BN39" s="17">
        <v>3</v>
      </c>
      <c r="BO39" s="17">
        <v>3</v>
      </c>
      <c r="BP39" s="17">
        <v>0</v>
      </c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8"/>
    </row>
    <row r="40" spans="1:106" s="2" customFormat="1" x14ac:dyDescent="0.25">
      <c r="A40" s="14" t="s">
        <v>135</v>
      </c>
      <c r="B40" s="11"/>
      <c r="C40" s="17"/>
      <c r="D40" s="17"/>
      <c r="E40" s="17" t="s">
        <v>32</v>
      </c>
      <c r="F40" s="17" t="s">
        <v>32</v>
      </c>
      <c r="G40" s="17" t="s">
        <v>32</v>
      </c>
      <c r="H40" s="17" t="s">
        <v>33</v>
      </c>
      <c r="I40" s="17" t="s">
        <v>34</v>
      </c>
      <c r="J40" s="17" t="s">
        <v>34</v>
      </c>
      <c r="K40" s="17" t="s">
        <v>7</v>
      </c>
      <c r="L40" s="17" t="s">
        <v>7</v>
      </c>
      <c r="M40" s="17" t="s">
        <v>7</v>
      </c>
      <c r="N40" s="17" t="s">
        <v>7</v>
      </c>
      <c r="O40" s="17" t="s">
        <v>7</v>
      </c>
      <c r="P40" s="17" t="s">
        <v>7</v>
      </c>
      <c r="Q40" s="17" t="s">
        <v>7</v>
      </c>
      <c r="R40" s="17" t="s">
        <v>7</v>
      </c>
      <c r="S40" s="17" t="s">
        <v>7</v>
      </c>
      <c r="T40" s="17" t="s">
        <v>7</v>
      </c>
      <c r="U40" s="17" t="s">
        <v>7</v>
      </c>
      <c r="V40" s="17" t="s">
        <v>7</v>
      </c>
      <c r="W40" s="17" t="s">
        <v>7</v>
      </c>
      <c r="X40" s="17" t="s">
        <v>7</v>
      </c>
      <c r="Y40" s="17" t="s">
        <v>7</v>
      </c>
      <c r="Z40" s="17" t="s">
        <v>7</v>
      </c>
      <c r="AA40" s="17" t="s">
        <v>7</v>
      </c>
      <c r="AB40" s="17" t="s">
        <v>7</v>
      </c>
      <c r="AC40" s="17" t="s">
        <v>7</v>
      </c>
      <c r="AD40" s="17" t="s">
        <v>7</v>
      </c>
      <c r="AE40" s="17" t="s">
        <v>7</v>
      </c>
      <c r="AF40" s="17" t="s">
        <v>7</v>
      </c>
      <c r="AG40" s="17" t="s">
        <v>7</v>
      </c>
      <c r="AH40" s="17" t="s">
        <v>7</v>
      </c>
      <c r="AI40" s="17" t="s">
        <v>7</v>
      </c>
      <c r="AJ40" s="17" t="s">
        <v>7</v>
      </c>
      <c r="AK40" s="17" t="s">
        <v>7</v>
      </c>
      <c r="AL40" s="17" t="s">
        <v>7</v>
      </c>
      <c r="AM40" s="17" t="s">
        <v>7</v>
      </c>
      <c r="AN40" s="17" t="s">
        <v>7</v>
      </c>
      <c r="AO40" s="17" t="s">
        <v>7</v>
      </c>
      <c r="AP40" s="17" t="s">
        <v>7</v>
      </c>
      <c r="AQ40" s="17" t="s">
        <v>7</v>
      </c>
      <c r="AR40" s="17" t="s">
        <v>7</v>
      </c>
      <c r="AS40" s="17" t="s">
        <v>7</v>
      </c>
      <c r="AT40" s="17" t="s">
        <v>7</v>
      </c>
      <c r="AU40" s="17" t="s">
        <v>7</v>
      </c>
      <c r="AV40" s="17" t="s">
        <v>7</v>
      </c>
      <c r="AW40" s="17" t="s">
        <v>7</v>
      </c>
      <c r="AX40" s="17" t="s">
        <v>7</v>
      </c>
      <c r="AY40" s="17" t="s">
        <v>7</v>
      </c>
      <c r="AZ40" s="17" t="s">
        <v>7</v>
      </c>
      <c r="BA40" s="17" t="s">
        <v>7</v>
      </c>
      <c r="BB40" s="17" t="s">
        <v>7</v>
      </c>
      <c r="BC40" s="17" t="s">
        <v>7</v>
      </c>
      <c r="BD40" s="17" t="s">
        <v>7</v>
      </c>
      <c r="BE40" s="17" t="s">
        <v>7</v>
      </c>
      <c r="BF40" s="17" t="s">
        <v>7</v>
      </c>
      <c r="BG40" s="17" t="s">
        <v>7</v>
      </c>
      <c r="BH40" s="17" t="s">
        <v>7</v>
      </c>
      <c r="BI40" s="17" t="s">
        <v>7</v>
      </c>
      <c r="BJ40" s="17" t="s">
        <v>7</v>
      </c>
      <c r="BK40" s="17" t="s">
        <v>7</v>
      </c>
      <c r="BL40" s="17" t="s">
        <v>7</v>
      </c>
      <c r="BM40" s="17" t="s">
        <v>12</v>
      </c>
      <c r="BN40" s="17" t="s">
        <v>12</v>
      </c>
      <c r="BO40" s="17" t="s">
        <v>12</v>
      </c>
      <c r="BP40" s="17" t="s">
        <v>12</v>
      </c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8"/>
    </row>
    <row r="41" spans="1:106" s="2" customFormat="1" x14ac:dyDescent="0.25">
      <c r="A41" s="14" t="s">
        <v>145</v>
      </c>
      <c r="B41" s="11"/>
      <c r="C41" s="17"/>
      <c r="D41" s="17"/>
      <c r="E41" s="17"/>
      <c r="F41" s="17"/>
      <c r="G41" s="17">
        <v>2</v>
      </c>
      <c r="H41" s="17">
        <v>1</v>
      </c>
      <c r="I41" s="17">
        <v>2.5</v>
      </c>
      <c r="J41" s="17">
        <v>3.5</v>
      </c>
      <c r="K41" s="17">
        <v>4</v>
      </c>
      <c r="L41" s="17">
        <v>4.5</v>
      </c>
      <c r="M41" s="17">
        <v>5</v>
      </c>
      <c r="N41" s="17">
        <v>6</v>
      </c>
      <c r="O41" s="17">
        <v>5</v>
      </c>
      <c r="P41" s="17">
        <v>5.5</v>
      </c>
      <c r="Q41" s="17">
        <v>6</v>
      </c>
      <c r="R41" s="17">
        <v>5.5</v>
      </c>
      <c r="S41" s="17">
        <v>6</v>
      </c>
      <c r="T41" s="17">
        <v>6.5</v>
      </c>
      <c r="U41" s="17">
        <v>10</v>
      </c>
      <c r="V41" s="17">
        <v>9.5</v>
      </c>
      <c r="W41" s="17">
        <v>9</v>
      </c>
      <c r="X41" s="17">
        <v>8.5</v>
      </c>
      <c r="Y41" s="17">
        <v>8</v>
      </c>
      <c r="Z41" s="17">
        <v>7.5</v>
      </c>
      <c r="AA41" s="17">
        <v>7</v>
      </c>
      <c r="AB41" s="17">
        <v>6.5</v>
      </c>
      <c r="AC41" s="17">
        <v>5.5</v>
      </c>
      <c r="AD41" s="17">
        <v>4.5</v>
      </c>
      <c r="AE41" s="17">
        <v>3.5</v>
      </c>
      <c r="AF41" s="17">
        <v>3</v>
      </c>
      <c r="AG41" s="17">
        <v>3</v>
      </c>
      <c r="AH41" s="17">
        <v>3</v>
      </c>
      <c r="AI41" s="17">
        <v>3</v>
      </c>
      <c r="AJ41" s="17">
        <v>3</v>
      </c>
      <c r="AK41" s="17">
        <v>3</v>
      </c>
      <c r="AL41" s="17">
        <v>3</v>
      </c>
      <c r="AM41" s="17">
        <v>4.5</v>
      </c>
      <c r="AN41" s="17">
        <v>5</v>
      </c>
      <c r="AO41" s="17">
        <v>5</v>
      </c>
      <c r="AP41" s="17">
        <v>5</v>
      </c>
      <c r="AQ41" s="17">
        <v>4.5</v>
      </c>
      <c r="AR41" s="17">
        <v>3.5</v>
      </c>
      <c r="AS41" s="17">
        <v>3</v>
      </c>
      <c r="AT41" s="17">
        <v>3</v>
      </c>
      <c r="AU41" s="17">
        <v>3</v>
      </c>
      <c r="AV41" s="17">
        <v>4</v>
      </c>
      <c r="AW41" s="17">
        <v>4</v>
      </c>
      <c r="AX41" s="17">
        <v>4</v>
      </c>
      <c r="AY41" s="17">
        <v>5</v>
      </c>
      <c r="AZ41" s="17">
        <v>6</v>
      </c>
      <c r="BA41" s="17">
        <v>7.5</v>
      </c>
      <c r="BB41" s="17">
        <v>8.5</v>
      </c>
      <c r="BC41" s="17">
        <v>9</v>
      </c>
      <c r="BD41" s="17">
        <v>9</v>
      </c>
      <c r="BE41" s="17">
        <v>8</v>
      </c>
      <c r="BF41" s="17">
        <v>7.5</v>
      </c>
      <c r="BG41" s="17">
        <v>6.5</v>
      </c>
      <c r="BH41" s="17">
        <v>5.5</v>
      </c>
      <c r="BI41" s="17">
        <v>5</v>
      </c>
      <c r="BJ41" s="17">
        <v>4</v>
      </c>
      <c r="BK41" s="17">
        <v>3</v>
      </c>
      <c r="BL41" s="17">
        <v>3</v>
      </c>
      <c r="BM41" s="17">
        <v>3</v>
      </c>
      <c r="BN41" s="17">
        <v>3</v>
      </c>
      <c r="BO41" s="17">
        <v>3</v>
      </c>
      <c r="BP41" s="17">
        <v>0</v>
      </c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8"/>
    </row>
    <row r="42" spans="1:106" s="2" customFormat="1" x14ac:dyDescent="0.25">
      <c r="A42" s="6"/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9"/>
    </row>
    <row r="43" spans="1:106" s="2" customFormat="1" x14ac:dyDescent="0.25">
      <c r="A43" s="10" t="s">
        <v>139</v>
      </c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8"/>
    </row>
    <row r="44" spans="1:106" x14ac:dyDescent="0.25">
      <c r="A44" s="14" t="s">
        <v>15</v>
      </c>
      <c r="B44" s="11"/>
      <c r="C44" s="12"/>
      <c r="D44" s="12"/>
      <c r="E44" s="12"/>
      <c r="F44" s="12">
        <v>0</v>
      </c>
      <c r="G44" s="12">
        <v>0</v>
      </c>
      <c r="H44" s="12">
        <v>0</v>
      </c>
      <c r="I44" s="12">
        <v>0</v>
      </c>
      <c r="J44" s="12">
        <v>0.5</v>
      </c>
      <c r="K44" s="12">
        <v>0.5</v>
      </c>
      <c r="L44" s="12">
        <v>0.5</v>
      </c>
      <c r="M44" s="12">
        <v>0.5</v>
      </c>
      <c r="N44" s="12">
        <v>1</v>
      </c>
      <c r="O44" s="12">
        <v>1</v>
      </c>
      <c r="P44" s="12">
        <v>1</v>
      </c>
      <c r="Q44" s="12">
        <v>1</v>
      </c>
      <c r="R44" s="12">
        <v>1.5</v>
      </c>
      <c r="S44" s="12">
        <v>1.5</v>
      </c>
      <c r="T44" s="12">
        <v>1</v>
      </c>
      <c r="U44" s="12">
        <v>1</v>
      </c>
      <c r="V44" s="12">
        <v>1.5</v>
      </c>
      <c r="W44" s="12">
        <v>1.5</v>
      </c>
      <c r="X44" s="12">
        <v>1.5</v>
      </c>
      <c r="Y44" s="12">
        <v>2</v>
      </c>
      <c r="Z44" s="12">
        <v>2</v>
      </c>
      <c r="AA44" s="12">
        <v>1.5</v>
      </c>
      <c r="AB44" s="12">
        <v>2</v>
      </c>
      <c r="AC44" s="12">
        <v>2</v>
      </c>
      <c r="AD44" s="12">
        <v>1.5</v>
      </c>
      <c r="AE44" s="12">
        <v>1.5</v>
      </c>
      <c r="AF44" s="12">
        <v>2</v>
      </c>
      <c r="AG44" s="12">
        <v>2</v>
      </c>
      <c r="AH44" s="12">
        <v>1.5</v>
      </c>
      <c r="AI44" s="12">
        <v>2</v>
      </c>
      <c r="AJ44" s="12">
        <v>2</v>
      </c>
      <c r="AK44" s="12">
        <v>1.5</v>
      </c>
      <c r="AL44" s="12">
        <v>2</v>
      </c>
      <c r="AM44" s="12">
        <v>1</v>
      </c>
      <c r="AN44" s="12">
        <v>1.5</v>
      </c>
      <c r="AO44" s="12">
        <v>2</v>
      </c>
      <c r="AP44" s="12">
        <v>2.5</v>
      </c>
      <c r="AQ44" s="12">
        <v>2.5</v>
      </c>
      <c r="AR44" s="12">
        <v>3</v>
      </c>
      <c r="AS44" s="12">
        <v>3.5</v>
      </c>
      <c r="AT44" s="12">
        <v>3.5</v>
      </c>
      <c r="AU44" s="12">
        <v>3</v>
      </c>
      <c r="AV44" s="12">
        <v>2.5</v>
      </c>
      <c r="AW44" s="12">
        <v>3</v>
      </c>
      <c r="AX44" s="12">
        <v>3.5</v>
      </c>
      <c r="AY44" s="12">
        <v>3.5</v>
      </c>
      <c r="AZ44" s="12">
        <v>4</v>
      </c>
      <c r="BA44" s="12">
        <v>4</v>
      </c>
      <c r="BB44" s="12">
        <v>4</v>
      </c>
      <c r="BC44" s="12">
        <v>4</v>
      </c>
      <c r="BD44" s="12">
        <v>4</v>
      </c>
      <c r="BE44" s="12">
        <v>4</v>
      </c>
      <c r="BF44" s="12">
        <v>4.5</v>
      </c>
      <c r="BG44" s="12">
        <v>4.5</v>
      </c>
      <c r="BH44" s="12">
        <v>4.5</v>
      </c>
      <c r="BI44" s="12">
        <v>4.5</v>
      </c>
      <c r="BJ44" s="12">
        <v>4</v>
      </c>
      <c r="BK44" s="12">
        <v>5</v>
      </c>
      <c r="BL44" s="12">
        <v>5</v>
      </c>
      <c r="BM44" s="12">
        <v>5</v>
      </c>
      <c r="BN44" s="12">
        <v>5</v>
      </c>
      <c r="BO44" s="12">
        <v>5</v>
      </c>
      <c r="BP44" s="12">
        <v>5</v>
      </c>
      <c r="BQ44" s="12">
        <v>5</v>
      </c>
      <c r="BR44" s="12">
        <v>5.5</v>
      </c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3"/>
    </row>
    <row r="45" spans="1:106" x14ac:dyDescent="0.25">
      <c r="A45" s="14" t="s">
        <v>78</v>
      </c>
      <c r="B45" s="11"/>
      <c r="C45" s="12"/>
      <c r="D45" s="12"/>
      <c r="E45" s="12"/>
      <c r="F45" s="12">
        <v>-2.5</v>
      </c>
      <c r="G45" s="12">
        <v>0</v>
      </c>
      <c r="H45" s="12">
        <v>3</v>
      </c>
      <c r="I45" s="12">
        <v>3</v>
      </c>
      <c r="J45" s="12">
        <v>3</v>
      </c>
      <c r="K45" s="12">
        <v>3</v>
      </c>
      <c r="L45" s="12">
        <v>3.5</v>
      </c>
      <c r="M45" s="12">
        <v>3.5</v>
      </c>
      <c r="N45" s="12">
        <v>6</v>
      </c>
      <c r="O45" s="12">
        <v>6.5</v>
      </c>
      <c r="P45" s="12">
        <v>6.5</v>
      </c>
      <c r="Q45" s="12">
        <v>7</v>
      </c>
      <c r="R45" s="12">
        <v>7.5</v>
      </c>
      <c r="S45" s="12">
        <v>8</v>
      </c>
      <c r="T45" s="12">
        <v>7.5</v>
      </c>
      <c r="U45" s="12">
        <v>7.5</v>
      </c>
      <c r="V45" s="12">
        <v>8</v>
      </c>
      <c r="W45" s="12">
        <v>8</v>
      </c>
      <c r="X45" s="12">
        <v>8.5</v>
      </c>
      <c r="Y45" s="12">
        <v>9</v>
      </c>
      <c r="Z45" s="12">
        <v>9</v>
      </c>
      <c r="AA45" s="12">
        <v>8.5</v>
      </c>
      <c r="AB45" s="12">
        <v>9.5</v>
      </c>
      <c r="AC45" s="12">
        <v>9.5</v>
      </c>
      <c r="AD45" s="12">
        <v>9</v>
      </c>
      <c r="AE45" s="12">
        <v>9</v>
      </c>
      <c r="AF45" s="12">
        <v>9.5</v>
      </c>
      <c r="AG45" s="12">
        <v>10</v>
      </c>
      <c r="AH45" s="12">
        <v>9.5</v>
      </c>
      <c r="AI45" s="12">
        <v>10.5</v>
      </c>
      <c r="AJ45" s="12">
        <v>10.5</v>
      </c>
      <c r="AK45" s="12">
        <v>10</v>
      </c>
      <c r="AL45" s="12">
        <v>10.5</v>
      </c>
      <c r="AM45" s="12">
        <v>10</v>
      </c>
      <c r="AN45" s="12">
        <v>10</v>
      </c>
      <c r="AO45" s="12">
        <v>11</v>
      </c>
      <c r="AP45" s="12">
        <v>11.5</v>
      </c>
      <c r="AQ45" s="12">
        <v>12</v>
      </c>
      <c r="AR45" s="12">
        <v>12.5</v>
      </c>
      <c r="AS45" s="12">
        <v>13</v>
      </c>
      <c r="AT45" s="12">
        <v>13</v>
      </c>
      <c r="AU45" s="12">
        <v>13</v>
      </c>
      <c r="AV45" s="12">
        <v>12.5</v>
      </c>
      <c r="AW45" s="12">
        <v>13</v>
      </c>
      <c r="AX45" s="12">
        <v>14</v>
      </c>
      <c r="AY45" s="12">
        <v>14</v>
      </c>
      <c r="AZ45" s="12">
        <v>14.5</v>
      </c>
      <c r="BA45" s="12">
        <v>15</v>
      </c>
      <c r="BB45" s="12">
        <v>15</v>
      </c>
      <c r="BC45" s="12">
        <v>15</v>
      </c>
      <c r="BD45" s="12">
        <v>15</v>
      </c>
      <c r="BE45" s="12">
        <v>15.5</v>
      </c>
      <c r="BF45" s="12">
        <v>16</v>
      </c>
      <c r="BG45" s="12">
        <v>16</v>
      </c>
      <c r="BH45" s="12">
        <v>16.5</v>
      </c>
      <c r="BI45" s="12">
        <v>16.5</v>
      </c>
      <c r="BJ45" s="12">
        <v>16.5</v>
      </c>
      <c r="BK45" s="12">
        <v>17</v>
      </c>
      <c r="BL45" s="12">
        <v>17.5</v>
      </c>
      <c r="BM45" s="12">
        <v>17.5</v>
      </c>
      <c r="BN45" s="12">
        <v>17.5</v>
      </c>
      <c r="BO45" s="12">
        <v>18</v>
      </c>
      <c r="BP45" s="12">
        <v>18</v>
      </c>
      <c r="BQ45" s="12">
        <v>18.5</v>
      </c>
      <c r="BR45" s="12">
        <v>19</v>
      </c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3"/>
    </row>
    <row r="46" spans="1:106" x14ac:dyDescent="0.25">
      <c r="A46" s="14" t="s">
        <v>81</v>
      </c>
      <c r="B46" s="11"/>
      <c r="C46" s="12"/>
      <c r="D46" s="12"/>
      <c r="E46" s="12"/>
      <c r="F46" s="12"/>
      <c r="G46" s="12" t="s">
        <v>11</v>
      </c>
      <c r="H46" s="12"/>
      <c r="I46" s="12" t="s">
        <v>10</v>
      </c>
      <c r="J46" s="12"/>
      <c r="K46" s="12"/>
      <c r="L46" s="12"/>
      <c r="M46" s="12"/>
      <c r="N46" s="12"/>
      <c r="O46" s="12"/>
      <c r="P46" s="12"/>
      <c r="Q46" s="12" t="s">
        <v>8</v>
      </c>
      <c r="R46" s="12" t="s">
        <v>9</v>
      </c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 t="s">
        <v>14</v>
      </c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3"/>
    </row>
    <row r="47" spans="1:106" x14ac:dyDescent="0.25">
      <c r="A47" s="14" t="s">
        <v>144</v>
      </c>
      <c r="B47" s="11"/>
      <c r="C47" s="12"/>
      <c r="D47" s="12"/>
      <c r="E47" s="12"/>
      <c r="F47" s="12">
        <v>4</v>
      </c>
      <c r="G47" s="12">
        <v>3</v>
      </c>
      <c r="H47" s="12">
        <v>1.5</v>
      </c>
      <c r="I47" s="12">
        <v>5</v>
      </c>
      <c r="J47" s="12">
        <v>5</v>
      </c>
      <c r="K47" s="12">
        <v>7.5</v>
      </c>
      <c r="L47" s="12">
        <v>8.5</v>
      </c>
      <c r="M47" s="12">
        <v>9</v>
      </c>
      <c r="N47" s="12">
        <v>9</v>
      </c>
      <c r="O47" s="12">
        <v>9.5</v>
      </c>
      <c r="P47" s="12">
        <v>9.5</v>
      </c>
      <c r="Q47" s="12">
        <v>7.5</v>
      </c>
      <c r="R47" s="12">
        <v>7</v>
      </c>
      <c r="S47" s="12">
        <v>6.5</v>
      </c>
      <c r="T47" s="12">
        <v>6</v>
      </c>
      <c r="U47" s="12">
        <v>5</v>
      </c>
      <c r="V47" s="12">
        <v>4.5</v>
      </c>
      <c r="W47" s="12">
        <v>4</v>
      </c>
      <c r="X47" s="12">
        <v>3.5</v>
      </c>
      <c r="Y47" s="12">
        <v>3</v>
      </c>
      <c r="Z47" s="12">
        <v>2.5</v>
      </c>
      <c r="AA47" s="12">
        <v>2</v>
      </c>
      <c r="AB47" s="12">
        <v>1.5</v>
      </c>
      <c r="AC47" s="12">
        <v>1</v>
      </c>
      <c r="AD47" s="12">
        <v>0.5</v>
      </c>
      <c r="AE47" s="12">
        <v>0.5</v>
      </c>
      <c r="AF47" s="12">
        <v>0.5</v>
      </c>
      <c r="AG47" s="12">
        <v>1.5</v>
      </c>
      <c r="AH47" s="12">
        <v>2</v>
      </c>
      <c r="AI47" s="12">
        <v>2.5</v>
      </c>
      <c r="AJ47" s="12">
        <v>2.5</v>
      </c>
      <c r="AK47" s="12">
        <v>3.5</v>
      </c>
      <c r="AL47" s="12">
        <v>4.5</v>
      </c>
      <c r="AM47" s="12">
        <v>5</v>
      </c>
      <c r="AN47" s="12">
        <v>5.5</v>
      </c>
      <c r="AO47" s="12">
        <v>6.5</v>
      </c>
      <c r="AP47" s="12">
        <v>6.5</v>
      </c>
      <c r="AQ47" s="12">
        <v>7</v>
      </c>
      <c r="AR47" s="12">
        <v>7.5</v>
      </c>
      <c r="AS47" s="12">
        <v>8.5</v>
      </c>
      <c r="AT47" s="12">
        <v>9</v>
      </c>
      <c r="AU47" s="12">
        <v>10</v>
      </c>
      <c r="AV47" s="12">
        <v>9.5</v>
      </c>
      <c r="AW47" s="12">
        <v>10.5</v>
      </c>
      <c r="AX47" s="12">
        <v>11.5</v>
      </c>
      <c r="AY47" s="12">
        <v>11.5</v>
      </c>
      <c r="AZ47" s="12">
        <v>12.5</v>
      </c>
      <c r="BA47" s="12">
        <v>13</v>
      </c>
      <c r="BB47" s="12">
        <v>12.5</v>
      </c>
      <c r="BC47" s="12">
        <v>11.5</v>
      </c>
      <c r="BD47" s="12">
        <v>11</v>
      </c>
      <c r="BE47" s="12">
        <v>10.5</v>
      </c>
      <c r="BF47" s="12">
        <v>9.5</v>
      </c>
      <c r="BG47" s="12">
        <v>9</v>
      </c>
      <c r="BH47" s="12">
        <v>8</v>
      </c>
      <c r="BI47" s="12">
        <v>7.5</v>
      </c>
      <c r="BJ47" s="12">
        <v>6.5</v>
      </c>
      <c r="BK47" s="12">
        <v>6</v>
      </c>
      <c r="BL47" s="12">
        <v>5.5</v>
      </c>
      <c r="BM47" s="12">
        <v>4.5</v>
      </c>
      <c r="BN47" s="12">
        <v>4</v>
      </c>
      <c r="BO47" s="12">
        <v>3.5</v>
      </c>
      <c r="BP47" s="12">
        <v>3</v>
      </c>
      <c r="BQ47" s="12">
        <v>2.5</v>
      </c>
      <c r="BR47" s="12">
        <v>2.5</v>
      </c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3"/>
    </row>
    <row r="48" spans="1:106" x14ac:dyDescent="0.25">
      <c r="A48" s="14" t="s">
        <v>135</v>
      </c>
      <c r="B48" s="11"/>
      <c r="C48" s="12"/>
      <c r="D48" s="12"/>
      <c r="E48" s="12"/>
      <c r="F48" s="12" t="s">
        <v>5</v>
      </c>
      <c r="G48" s="12" t="s">
        <v>5</v>
      </c>
      <c r="H48" s="12" t="s">
        <v>5</v>
      </c>
      <c r="I48" s="12" t="s">
        <v>6</v>
      </c>
      <c r="J48" s="12" t="s">
        <v>6</v>
      </c>
      <c r="K48" s="12" t="s">
        <v>7</v>
      </c>
      <c r="L48" s="12" t="s">
        <v>7</v>
      </c>
      <c r="M48" s="12" t="s">
        <v>7</v>
      </c>
      <c r="N48" s="12" t="s">
        <v>7</v>
      </c>
      <c r="O48" s="12" t="s">
        <v>7</v>
      </c>
      <c r="P48" s="12" t="s">
        <v>7</v>
      </c>
      <c r="Q48" s="12" t="s">
        <v>7</v>
      </c>
      <c r="R48" s="12" t="s">
        <v>7</v>
      </c>
      <c r="S48" s="12" t="s">
        <v>7</v>
      </c>
      <c r="T48" s="12" t="s">
        <v>7</v>
      </c>
      <c r="U48" s="12" t="s">
        <v>7</v>
      </c>
      <c r="V48" s="12" t="s">
        <v>7</v>
      </c>
      <c r="W48" s="12" t="s">
        <v>7</v>
      </c>
      <c r="X48" s="12" t="s">
        <v>7</v>
      </c>
      <c r="Y48" s="12" t="s">
        <v>7</v>
      </c>
      <c r="Z48" s="12" t="s">
        <v>7</v>
      </c>
      <c r="AA48" s="12" t="s">
        <v>7</v>
      </c>
      <c r="AB48" s="12" t="s">
        <v>7</v>
      </c>
      <c r="AC48" s="12" t="s">
        <v>7</v>
      </c>
      <c r="AD48" s="12" t="s">
        <v>7</v>
      </c>
      <c r="AE48" s="12" t="s">
        <v>7</v>
      </c>
      <c r="AF48" s="12" t="s">
        <v>7</v>
      </c>
      <c r="AG48" s="12" t="s">
        <v>7</v>
      </c>
      <c r="AH48" s="12" t="s">
        <v>7</v>
      </c>
      <c r="AI48" s="12" t="s">
        <v>7</v>
      </c>
      <c r="AJ48" s="12" t="s">
        <v>7</v>
      </c>
      <c r="AK48" s="12" t="s">
        <v>7</v>
      </c>
      <c r="AL48" s="12" t="s">
        <v>7</v>
      </c>
      <c r="AM48" s="12" t="s">
        <v>7</v>
      </c>
      <c r="AN48" s="12" t="s">
        <v>7</v>
      </c>
      <c r="AO48" s="12" t="s">
        <v>7</v>
      </c>
      <c r="AP48" s="12" t="s">
        <v>7</v>
      </c>
      <c r="AQ48" s="12" t="s">
        <v>7</v>
      </c>
      <c r="AR48" s="12" t="s">
        <v>7</v>
      </c>
      <c r="AS48" s="12" t="s">
        <v>7</v>
      </c>
      <c r="AT48" s="12" t="s">
        <v>7</v>
      </c>
      <c r="AU48" s="12" t="s">
        <v>7</v>
      </c>
      <c r="AV48" s="12" t="s">
        <v>7</v>
      </c>
      <c r="AW48" s="12" t="s">
        <v>7</v>
      </c>
      <c r="AX48" s="12" t="s">
        <v>7</v>
      </c>
      <c r="AY48" s="12" t="s">
        <v>7</v>
      </c>
      <c r="AZ48" s="12" t="s">
        <v>7</v>
      </c>
      <c r="BA48" s="12" t="s">
        <v>7</v>
      </c>
      <c r="BB48" s="12" t="s">
        <v>7</v>
      </c>
      <c r="BC48" s="12" t="s">
        <v>7</v>
      </c>
      <c r="BD48" s="12" t="s">
        <v>7</v>
      </c>
      <c r="BE48" s="12" t="s">
        <v>7</v>
      </c>
      <c r="BF48" s="12" t="s">
        <v>7</v>
      </c>
      <c r="BG48" s="12" t="s">
        <v>7</v>
      </c>
      <c r="BH48" s="12" t="s">
        <v>7</v>
      </c>
      <c r="BI48" s="12" t="s">
        <v>7</v>
      </c>
      <c r="BJ48" s="12" t="s">
        <v>7</v>
      </c>
      <c r="BK48" s="12" t="s">
        <v>7</v>
      </c>
      <c r="BL48" s="12" t="s">
        <v>7</v>
      </c>
      <c r="BM48" s="12" t="s">
        <v>7</v>
      </c>
      <c r="BN48" s="12" t="s">
        <v>7</v>
      </c>
      <c r="BO48" s="12" t="s">
        <v>7</v>
      </c>
      <c r="BP48" s="12" t="s">
        <v>7</v>
      </c>
      <c r="BQ48" s="12" t="s">
        <v>12</v>
      </c>
      <c r="BR48" s="12" t="s">
        <v>12</v>
      </c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3"/>
    </row>
    <row r="49" spans="1:106" x14ac:dyDescent="0.25">
      <c r="A49" s="14" t="s">
        <v>145</v>
      </c>
      <c r="B49" s="11"/>
      <c r="C49" s="12"/>
      <c r="D49" s="12"/>
      <c r="E49" s="12"/>
      <c r="F49" s="12"/>
      <c r="G49" s="12">
        <v>2.5</v>
      </c>
      <c r="H49" s="12">
        <v>1.5</v>
      </c>
      <c r="I49" s="12">
        <v>0</v>
      </c>
      <c r="J49" s="12">
        <v>3.5</v>
      </c>
      <c r="K49" s="12">
        <v>4.5</v>
      </c>
      <c r="L49" s="12">
        <v>5</v>
      </c>
      <c r="M49" s="17">
        <v>3.5</v>
      </c>
      <c r="N49" s="17">
        <v>4.5</v>
      </c>
      <c r="O49" s="17">
        <v>5.5</v>
      </c>
      <c r="P49" s="17">
        <v>6</v>
      </c>
      <c r="Q49" s="17">
        <v>7.5</v>
      </c>
      <c r="R49" s="17">
        <v>7</v>
      </c>
      <c r="S49" s="17">
        <v>6.5</v>
      </c>
      <c r="T49" s="17">
        <v>6</v>
      </c>
      <c r="U49" s="17">
        <v>5</v>
      </c>
      <c r="V49" s="17">
        <v>4.5</v>
      </c>
      <c r="W49" s="17">
        <v>4</v>
      </c>
      <c r="X49" s="17">
        <v>3.5</v>
      </c>
      <c r="Y49" s="17">
        <v>3</v>
      </c>
      <c r="Z49" s="17">
        <v>2.5</v>
      </c>
      <c r="AA49" s="17">
        <v>2</v>
      </c>
      <c r="AB49" s="17">
        <v>1.5</v>
      </c>
      <c r="AC49" s="17">
        <v>1</v>
      </c>
      <c r="AD49" s="17">
        <v>0.5</v>
      </c>
      <c r="AE49" s="17">
        <v>0.5</v>
      </c>
      <c r="AF49" s="17">
        <v>0.5</v>
      </c>
      <c r="AG49" s="17">
        <v>1.5</v>
      </c>
      <c r="AH49" s="17">
        <v>2</v>
      </c>
      <c r="AI49" s="17">
        <v>2.5</v>
      </c>
      <c r="AJ49" s="17">
        <v>2.5</v>
      </c>
      <c r="AK49" s="17">
        <v>3.5</v>
      </c>
      <c r="AL49" s="17">
        <v>4.5</v>
      </c>
      <c r="AM49" s="17">
        <v>5</v>
      </c>
      <c r="AN49" s="17">
        <v>5.5</v>
      </c>
      <c r="AO49" s="17">
        <v>6.5</v>
      </c>
      <c r="AP49" s="17">
        <v>6.5</v>
      </c>
      <c r="AQ49" s="17">
        <v>7</v>
      </c>
      <c r="AR49" s="17">
        <v>7.5</v>
      </c>
      <c r="AS49" s="17">
        <v>8.5</v>
      </c>
      <c r="AT49" s="17">
        <v>9</v>
      </c>
      <c r="AU49" s="17">
        <v>10</v>
      </c>
      <c r="AV49" s="17">
        <v>9.5</v>
      </c>
      <c r="AW49" s="17">
        <v>10.5</v>
      </c>
      <c r="AX49" s="17">
        <v>11.5</v>
      </c>
      <c r="AY49" s="17">
        <v>11.5</v>
      </c>
      <c r="AZ49" s="17">
        <v>12.5</v>
      </c>
      <c r="BA49" s="17">
        <v>13</v>
      </c>
      <c r="BB49" s="17">
        <v>12.5</v>
      </c>
      <c r="BC49" s="17">
        <v>11.5</v>
      </c>
      <c r="BD49" s="17">
        <v>11</v>
      </c>
      <c r="BE49" s="17">
        <v>10.5</v>
      </c>
      <c r="BF49" s="17">
        <v>9.5</v>
      </c>
      <c r="BG49" s="17">
        <v>9</v>
      </c>
      <c r="BH49" s="17">
        <v>8</v>
      </c>
      <c r="BI49" s="17">
        <v>7.5</v>
      </c>
      <c r="BJ49" s="17">
        <v>6.5</v>
      </c>
      <c r="BK49" s="17">
        <v>6</v>
      </c>
      <c r="BL49" s="17">
        <v>5.5</v>
      </c>
      <c r="BM49" s="17">
        <v>4.5</v>
      </c>
      <c r="BN49" s="17">
        <v>4</v>
      </c>
      <c r="BO49" s="17">
        <v>3.5</v>
      </c>
      <c r="BP49" s="17">
        <v>3</v>
      </c>
      <c r="BQ49" s="17">
        <v>2.5</v>
      </c>
      <c r="BR49" s="17">
        <v>2.5</v>
      </c>
      <c r="BS49" s="17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3"/>
    </row>
    <row r="50" spans="1:106" x14ac:dyDescent="0.25">
      <c r="A50" s="6"/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9"/>
    </row>
    <row r="51" spans="1:106" x14ac:dyDescent="0.25">
      <c r="A51" s="10" t="s">
        <v>82</v>
      </c>
      <c r="B51" s="1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3"/>
    </row>
    <row r="52" spans="1:106" x14ac:dyDescent="0.25">
      <c r="A52" s="14" t="s">
        <v>15</v>
      </c>
      <c r="B52" s="11"/>
      <c r="C52" s="12"/>
      <c r="D52" s="12"/>
      <c r="E52" s="12">
        <v>0.5</v>
      </c>
      <c r="F52" s="12">
        <v>0.5</v>
      </c>
      <c r="G52" s="12">
        <v>0.5</v>
      </c>
      <c r="H52" s="12">
        <v>0.5</v>
      </c>
      <c r="I52" s="12">
        <v>0.5</v>
      </c>
      <c r="J52" s="12">
        <v>0.5</v>
      </c>
      <c r="K52" s="12">
        <v>0.5</v>
      </c>
      <c r="L52" s="12">
        <v>0.5</v>
      </c>
      <c r="M52" s="12">
        <v>1</v>
      </c>
      <c r="N52" s="12">
        <v>1</v>
      </c>
      <c r="O52" s="12">
        <v>1</v>
      </c>
      <c r="P52" s="12">
        <v>1.5</v>
      </c>
      <c r="Q52" s="12">
        <v>1.5</v>
      </c>
      <c r="R52" s="12">
        <v>1.5</v>
      </c>
      <c r="S52" s="12">
        <v>1.5</v>
      </c>
      <c r="T52" s="12">
        <v>1.5</v>
      </c>
      <c r="U52" s="12">
        <v>1</v>
      </c>
      <c r="V52" s="12">
        <v>1.5</v>
      </c>
      <c r="W52" s="12">
        <v>2.5</v>
      </c>
      <c r="X52" s="12">
        <v>3</v>
      </c>
      <c r="Y52" s="12">
        <v>3</v>
      </c>
      <c r="Z52" s="12">
        <v>3</v>
      </c>
      <c r="AA52" s="12">
        <v>3</v>
      </c>
      <c r="AB52" s="12">
        <v>2.5</v>
      </c>
      <c r="AC52" s="12">
        <v>1.5</v>
      </c>
      <c r="AD52" s="12">
        <v>1</v>
      </c>
      <c r="AE52" s="12">
        <v>1</v>
      </c>
      <c r="AF52" s="12">
        <v>1.5</v>
      </c>
      <c r="AG52" s="12">
        <v>1.5</v>
      </c>
      <c r="AH52" s="12">
        <v>1.5</v>
      </c>
      <c r="AI52" s="12">
        <v>2</v>
      </c>
      <c r="AJ52" s="12">
        <v>2</v>
      </c>
      <c r="AK52" s="12">
        <v>2</v>
      </c>
      <c r="AL52" s="12">
        <v>1.5</v>
      </c>
      <c r="AM52" s="12">
        <v>1.5</v>
      </c>
      <c r="AN52" s="12">
        <v>2</v>
      </c>
      <c r="AO52" s="12">
        <v>2.5</v>
      </c>
      <c r="AP52" s="12">
        <v>2</v>
      </c>
      <c r="AQ52" s="12">
        <v>2</v>
      </c>
      <c r="AR52" s="12">
        <v>3</v>
      </c>
      <c r="AS52" s="12">
        <v>2.5</v>
      </c>
      <c r="AT52" s="12">
        <v>3</v>
      </c>
      <c r="AU52" s="12">
        <v>2.5</v>
      </c>
      <c r="AV52" s="12">
        <v>2.5</v>
      </c>
      <c r="AW52" s="12">
        <v>2.5</v>
      </c>
      <c r="AX52" s="12">
        <v>2.5</v>
      </c>
      <c r="AY52" s="12">
        <v>2.5</v>
      </c>
      <c r="AZ52" s="12">
        <v>2.5</v>
      </c>
      <c r="BA52" s="12">
        <v>3.5</v>
      </c>
      <c r="BB52" s="12">
        <v>3.5</v>
      </c>
      <c r="BC52" s="12">
        <v>4</v>
      </c>
      <c r="BD52" s="12">
        <v>4</v>
      </c>
      <c r="BE52" s="12">
        <v>3.4</v>
      </c>
      <c r="BF52" s="12">
        <v>3.5</v>
      </c>
      <c r="BG52" s="12">
        <v>4</v>
      </c>
      <c r="BH52" s="12">
        <v>4.5</v>
      </c>
      <c r="BI52" s="12">
        <v>4</v>
      </c>
      <c r="BJ52" s="12">
        <v>4</v>
      </c>
      <c r="BK52" s="12">
        <v>3.5</v>
      </c>
      <c r="BL52" s="12">
        <v>3.5</v>
      </c>
      <c r="BM52" s="12">
        <v>4</v>
      </c>
      <c r="BN52" s="12">
        <v>4.5</v>
      </c>
      <c r="BO52" s="12">
        <v>4</v>
      </c>
      <c r="BP52" s="12">
        <v>4</v>
      </c>
      <c r="BQ52" s="12">
        <v>4</v>
      </c>
      <c r="BR52" s="12">
        <v>3.5</v>
      </c>
      <c r="BS52" s="12">
        <v>4</v>
      </c>
      <c r="BT52" s="12">
        <v>4</v>
      </c>
      <c r="BU52" s="12">
        <v>4</v>
      </c>
      <c r="BV52" s="12">
        <v>3.5</v>
      </c>
      <c r="BW52" s="12">
        <v>3</v>
      </c>
      <c r="BX52" s="12">
        <v>3.5</v>
      </c>
      <c r="BY52" s="12">
        <v>3.5</v>
      </c>
      <c r="BZ52" s="12">
        <v>3.5</v>
      </c>
      <c r="CA52" s="12">
        <v>3.5</v>
      </c>
      <c r="CB52" s="12">
        <v>3.5</v>
      </c>
      <c r="CC52" s="12">
        <v>3.5</v>
      </c>
      <c r="CD52" s="12">
        <v>4</v>
      </c>
      <c r="CE52" s="12">
        <v>3</v>
      </c>
      <c r="CF52" s="12">
        <v>5</v>
      </c>
      <c r="CG52" s="12">
        <v>4.5</v>
      </c>
      <c r="CH52" s="12">
        <v>4.5</v>
      </c>
      <c r="CI52" s="12">
        <v>4.5</v>
      </c>
      <c r="CJ52" s="12">
        <v>4</v>
      </c>
      <c r="CK52" s="12">
        <v>4</v>
      </c>
      <c r="CL52" s="12">
        <v>4</v>
      </c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3"/>
    </row>
    <row r="53" spans="1:106" x14ac:dyDescent="0.25">
      <c r="A53" s="14" t="s">
        <v>78</v>
      </c>
      <c r="B53" s="11"/>
      <c r="C53" s="12"/>
      <c r="D53" s="12"/>
      <c r="E53" s="12">
        <v>-4</v>
      </c>
      <c r="F53" s="12">
        <v>-2.5</v>
      </c>
      <c r="G53" s="12">
        <v>0</v>
      </c>
      <c r="H53" s="12">
        <v>2</v>
      </c>
      <c r="I53" s="12">
        <v>4</v>
      </c>
      <c r="J53" s="12">
        <v>6</v>
      </c>
      <c r="K53" s="12">
        <v>7</v>
      </c>
      <c r="L53" s="12">
        <v>7.5</v>
      </c>
      <c r="M53" s="12">
        <v>8</v>
      </c>
      <c r="N53" s="12">
        <v>8.5</v>
      </c>
      <c r="O53" s="12">
        <v>8.5</v>
      </c>
      <c r="P53" s="12">
        <v>9</v>
      </c>
      <c r="Q53" s="12">
        <v>9</v>
      </c>
      <c r="R53" s="12">
        <v>8.5</v>
      </c>
      <c r="S53" s="12">
        <v>9.5</v>
      </c>
      <c r="T53" s="12">
        <v>11</v>
      </c>
      <c r="U53" s="12">
        <v>10.5</v>
      </c>
      <c r="V53" s="12">
        <v>11.5</v>
      </c>
      <c r="W53" s="12">
        <v>12</v>
      </c>
      <c r="X53" s="12">
        <v>13</v>
      </c>
      <c r="Y53" s="12">
        <v>13</v>
      </c>
      <c r="Z53" s="12">
        <v>13</v>
      </c>
      <c r="AA53" s="12">
        <v>13</v>
      </c>
      <c r="AB53" s="12">
        <v>12.5</v>
      </c>
      <c r="AC53" s="12">
        <v>12.5</v>
      </c>
      <c r="AD53" s="12">
        <v>12</v>
      </c>
      <c r="AE53" s="12">
        <v>12</v>
      </c>
      <c r="AF53" s="12">
        <v>12.5</v>
      </c>
      <c r="AG53" s="12">
        <v>13</v>
      </c>
      <c r="AH53" s="12">
        <v>13</v>
      </c>
      <c r="AI53" s="12">
        <v>14</v>
      </c>
      <c r="AJ53" s="12">
        <v>13.5</v>
      </c>
      <c r="AK53" s="12">
        <v>14</v>
      </c>
      <c r="AL53" s="12">
        <v>13.5</v>
      </c>
      <c r="AM53" s="12">
        <v>13.5</v>
      </c>
      <c r="AN53" s="12">
        <v>14.5</v>
      </c>
      <c r="AO53" s="12">
        <v>15</v>
      </c>
      <c r="AP53" s="12">
        <v>14.5</v>
      </c>
      <c r="AQ53" s="12">
        <v>14.5</v>
      </c>
      <c r="AR53" s="12">
        <v>16</v>
      </c>
      <c r="AS53" s="12">
        <v>16</v>
      </c>
      <c r="AT53" s="12">
        <v>16.5</v>
      </c>
      <c r="AU53" s="12">
        <v>16</v>
      </c>
      <c r="AV53" s="12">
        <v>16.5</v>
      </c>
      <c r="AW53" s="12">
        <v>16.5</v>
      </c>
      <c r="AX53" s="12">
        <v>16.5</v>
      </c>
      <c r="AY53" s="12">
        <v>17.5</v>
      </c>
      <c r="AZ53" s="12">
        <v>19</v>
      </c>
      <c r="BA53" s="12">
        <v>20.5</v>
      </c>
      <c r="BB53" s="12">
        <v>21.5</v>
      </c>
      <c r="BC53" s="12">
        <v>22.5</v>
      </c>
      <c r="BD53" s="12">
        <v>23</v>
      </c>
      <c r="BE53" s="12">
        <v>22.5</v>
      </c>
      <c r="BF53" s="12">
        <v>22.5</v>
      </c>
      <c r="BG53" s="12">
        <v>23</v>
      </c>
      <c r="BH53" s="12">
        <v>24</v>
      </c>
      <c r="BI53" s="12">
        <v>23.5</v>
      </c>
      <c r="BJ53" s="12">
        <v>24</v>
      </c>
      <c r="BK53" s="12">
        <v>23.5</v>
      </c>
      <c r="BL53" s="12">
        <v>24</v>
      </c>
      <c r="BM53" s="12">
        <v>24</v>
      </c>
      <c r="BN53" s="12">
        <v>25</v>
      </c>
      <c r="BO53" s="12">
        <v>25</v>
      </c>
      <c r="BP53" s="12">
        <v>25</v>
      </c>
      <c r="BQ53" s="12">
        <v>25</v>
      </c>
      <c r="BR53" s="12">
        <v>25</v>
      </c>
      <c r="BS53" s="12">
        <v>25.5</v>
      </c>
      <c r="BT53" s="12">
        <v>26</v>
      </c>
      <c r="BU53" s="12">
        <v>25.5</v>
      </c>
      <c r="BV53" s="12">
        <v>25.5</v>
      </c>
      <c r="BW53" s="12">
        <v>25.5</v>
      </c>
      <c r="BX53" s="12">
        <v>26</v>
      </c>
      <c r="BY53" s="12">
        <v>26.5</v>
      </c>
      <c r="BZ53" s="12">
        <v>26</v>
      </c>
      <c r="CA53" s="12">
        <v>26</v>
      </c>
      <c r="CB53" s="12">
        <v>26</v>
      </c>
      <c r="CC53" s="12">
        <v>26.5</v>
      </c>
      <c r="CD53" s="12">
        <v>27</v>
      </c>
      <c r="CE53" s="12">
        <v>26.5</v>
      </c>
      <c r="CF53" s="12">
        <v>28.5</v>
      </c>
      <c r="CG53" s="12">
        <v>28</v>
      </c>
      <c r="CH53" s="12">
        <v>28</v>
      </c>
      <c r="CI53" s="12">
        <v>28</v>
      </c>
      <c r="CJ53" s="12">
        <v>28.5</v>
      </c>
      <c r="CK53" s="12">
        <v>29.5</v>
      </c>
      <c r="CL53" s="12">
        <v>29.5</v>
      </c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3"/>
    </row>
    <row r="54" spans="1:106" x14ac:dyDescent="0.25">
      <c r="A54" s="14" t="s">
        <v>81</v>
      </c>
      <c r="B54" s="11"/>
      <c r="C54" s="12"/>
      <c r="D54" s="12"/>
      <c r="E54" s="12"/>
      <c r="F54" s="12"/>
      <c r="G54" s="12" t="s">
        <v>11</v>
      </c>
      <c r="H54" s="12"/>
      <c r="I54" s="12"/>
      <c r="J54" s="12"/>
      <c r="K54" s="12"/>
      <c r="L54" s="12" t="s">
        <v>10</v>
      </c>
      <c r="M54" s="12"/>
      <c r="N54" s="12"/>
      <c r="O54" s="12" t="s">
        <v>8</v>
      </c>
      <c r="P54" s="12"/>
      <c r="Q54" s="12"/>
      <c r="R54" s="12"/>
      <c r="S54" s="12" t="s">
        <v>9</v>
      </c>
      <c r="T54" s="12"/>
      <c r="U54" s="12"/>
      <c r="V54" s="12"/>
      <c r="W54" s="12"/>
      <c r="X54" s="12"/>
      <c r="Y54" s="12"/>
      <c r="Z54" s="12"/>
      <c r="AA54" s="12"/>
      <c r="AB54" s="12"/>
      <c r="AC54" s="12" t="s">
        <v>100</v>
      </c>
      <c r="AD54" s="12"/>
      <c r="AE54" s="12"/>
      <c r="AF54" s="12"/>
      <c r="AG54" s="12" t="s">
        <v>100</v>
      </c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 t="s">
        <v>100</v>
      </c>
      <c r="AY54" s="12"/>
      <c r="AZ54" s="12"/>
      <c r="BA54" s="12"/>
      <c r="BB54" s="12"/>
      <c r="BC54" s="12"/>
      <c r="BD54" s="12" t="s">
        <v>31</v>
      </c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 t="s">
        <v>31</v>
      </c>
      <c r="CA54" s="12"/>
      <c r="CB54" s="12"/>
      <c r="CC54" s="12"/>
      <c r="CD54" s="12"/>
      <c r="CE54" s="12"/>
      <c r="CF54" s="12"/>
      <c r="CG54" s="12" t="s">
        <v>31</v>
      </c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3"/>
    </row>
    <row r="55" spans="1:106" x14ac:dyDescent="0.25">
      <c r="A55" s="14" t="s">
        <v>133</v>
      </c>
      <c r="B55" s="11"/>
      <c r="C55" s="12"/>
      <c r="D55" s="12"/>
      <c r="E55" s="12">
        <v>5.5</v>
      </c>
      <c r="F55" s="12">
        <v>5.5</v>
      </c>
      <c r="G55" s="12">
        <v>6</v>
      </c>
      <c r="H55" s="12">
        <v>5</v>
      </c>
      <c r="I55" s="12">
        <v>4</v>
      </c>
      <c r="J55" s="12">
        <v>1.5</v>
      </c>
      <c r="K55" s="12">
        <v>1.5</v>
      </c>
      <c r="L55" s="12">
        <v>8</v>
      </c>
      <c r="M55" s="12">
        <v>8</v>
      </c>
      <c r="N55" s="12">
        <v>14.5</v>
      </c>
      <c r="O55" s="12">
        <v>13</v>
      </c>
      <c r="P55" s="12">
        <v>12</v>
      </c>
      <c r="Q55" s="12">
        <v>11.5</v>
      </c>
      <c r="R55" s="12">
        <v>10.5</v>
      </c>
      <c r="S55" s="12">
        <v>7.5</v>
      </c>
      <c r="T55" s="12">
        <v>5.5</v>
      </c>
      <c r="U55" s="12">
        <v>4.5</v>
      </c>
      <c r="V55" s="12">
        <v>4.5</v>
      </c>
      <c r="W55" s="12">
        <v>5</v>
      </c>
      <c r="X55" s="12">
        <v>5</v>
      </c>
      <c r="Y55" s="12">
        <v>5</v>
      </c>
      <c r="Z55" s="12">
        <v>5.5</v>
      </c>
      <c r="AA55" s="12">
        <v>7</v>
      </c>
      <c r="AB55" s="12">
        <v>10</v>
      </c>
      <c r="AC55" s="12">
        <v>12</v>
      </c>
      <c r="AD55" s="12">
        <v>11.5</v>
      </c>
      <c r="AE55" s="12">
        <v>12.5</v>
      </c>
      <c r="AF55" s="12">
        <v>12</v>
      </c>
      <c r="AG55" s="12">
        <v>12.5</v>
      </c>
      <c r="AH55" s="12">
        <v>13.5</v>
      </c>
      <c r="AI55" s="12">
        <v>14.5</v>
      </c>
      <c r="AJ55" s="12">
        <v>15.5</v>
      </c>
      <c r="AK55" s="12">
        <v>16</v>
      </c>
      <c r="AL55" s="12">
        <v>16.5</v>
      </c>
      <c r="AM55" s="12">
        <v>15.5</v>
      </c>
      <c r="AN55" s="12">
        <v>17.5</v>
      </c>
      <c r="AO55" s="12">
        <v>18.5</v>
      </c>
      <c r="AP55" s="12">
        <v>19</v>
      </c>
      <c r="AQ55" s="12">
        <v>20</v>
      </c>
      <c r="AR55" s="12">
        <v>19</v>
      </c>
      <c r="AS55" s="12">
        <v>18.5</v>
      </c>
      <c r="AT55" s="12">
        <v>17.5</v>
      </c>
      <c r="AU55" s="12">
        <v>17.5</v>
      </c>
      <c r="AV55" s="12">
        <v>16.5</v>
      </c>
      <c r="AW55" s="12">
        <v>16</v>
      </c>
      <c r="AX55" s="12">
        <v>14.5</v>
      </c>
      <c r="AY55" s="12">
        <v>13.5</v>
      </c>
      <c r="AZ55" s="12">
        <v>13</v>
      </c>
      <c r="BA55" s="12">
        <v>12</v>
      </c>
      <c r="BB55" s="12">
        <v>11</v>
      </c>
      <c r="BC55" s="12">
        <v>10</v>
      </c>
      <c r="BD55" s="12">
        <v>9</v>
      </c>
      <c r="BE55" s="12">
        <v>8</v>
      </c>
      <c r="BF55" s="12">
        <v>7.5</v>
      </c>
      <c r="BG55" s="12">
        <v>6.5</v>
      </c>
      <c r="BH55" s="12">
        <v>6.5</v>
      </c>
      <c r="BI55" s="12">
        <v>6</v>
      </c>
      <c r="BJ55" s="12">
        <v>6</v>
      </c>
      <c r="BK55" s="12">
        <v>6</v>
      </c>
      <c r="BL55" s="12">
        <v>6</v>
      </c>
      <c r="BM55" s="12">
        <v>6</v>
      </c>
      <c r="BN55" s="12">
        <v>6</v>
      </c>
      <c r="BO55" s="12">
        <v>6</v>
      </c>
      <c r="BP55" s="12">
        <v>6</v>
      </c>
      <c r="BQ55" s="12">
        <v>6</v>
      </c>
      <c r="BR55" s="12">
        <v>6</v>
      </c>
      <c r="BS55" s="12">
        <v>6</v>
      </c>
      <c r="BT55" s="12">
        <v>6</v>
      </c>
      <c r="BU55" s="12">
        <v>6</v>
      </c>
      <c r="BV55" s="12">
        <v>6</v>
      </c>
      <c r="BW55" s="12">
        <v>6.5</v>
      </c>
      <c r="BX55" s="12">
        <v>8.5</v>
      </c>
      <c r="BY55" s="12">
        <v>10.5</v>
      </c>
      <c r="BZ55" s="12">
        <v>12.5</v>
      </c>
      <c r="CA55" s="12">
        <v>14.5</v>
      </c>
      <c r="CB55" s="12">
        <v>16.5</v>
      </c>
      <c r="CC55" s="12">
        <v>18.5</v>
      </c>
      <c r="CD55" s="12">
        <v>18</v>
      </c>
      <c r="CE55" s="12">
        <v>17</v>
      </c>
      <c r="CF55" s="12">
        <v>16.5</v>
      </c>
      <c r="CG55" s="12">
        <v>16.5</v>
      </c>
      <c r="CH55" s="12">
        <v>16</v>
      </c>
      <c r="CI55" s="12">
        <v>16</v>
      </c>
      <c r="CJ55" s="12">
        <v>16</v>
      </c>
      <c r="CK55" s="12">
        <v>15</v>
      </c>
      <c r="CL55" s="12">
        <v>13.5</v>
      </c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3"/>
    </row>
    <row r="56" spans="1:106" x14ac:dyDescent="0.25">
      <c r="A56" s="14" t="s">
        <v>135</v>
      </c>
      <c r="B56" s="11"/>
      <c r="C56" s="12"/>
      <c r="D56" s="12"/>
      <c r="E56" s="12" t="s">
        <v>35</v>
      </c>
      <c r="F56" s="12" t="s">
        <v>35</v>
      </c>
      <c r="G56" s="12" t="s">
        <v>5</v>
      </c>
      <c r="H56" s="12" t="s">
        <v>5</v>
      </c>
      <c r="I56" s="12" t="s">
        <v>5</v>
      </c>
      <c r="J56" s="12" t="s">
        <v>5</v>
      </c>
      <c r="K56" s="12" t="s">
        <v>5</v>
      </c>
      <c r="L56" s="12" t="s">
        <v>39</v>
      </c>
      <c r="M56" s="12" t="s">
        <v>39</v>
      </c>
      <c r="N56" s="12" t="s">
        <v>13</v>
      </c>
      <c r="O56" s="12" t="s">
        <v>13</v>
      </c>
      <c r="P56" s="12" t="s">
        <v>13</v>
      </c>
      <c r="Q56" s="12" t="s">
        <v>13</v>
      </c>
      <c r="R56" s="12" t="s">
        <v>13</v>
      </c>
      <c r="S56" s="12" t="s">
        <v>13</v>
      </c>
      <c r="T56" s="12" t="s">
        <v>13</v>
      </c>
      <c r="U56" s="12" t="s">
        <v>13</v>
      </c>
      <c r="V56" s="12" t="s">
        <v>13</v>
      </c>
      <c r="W56" s="12" t="s">
        <v>13</v>
      </c>
      <c r="X56" s="12" t="s">
        <v>13</v>
      </c>
      <c r="Y56" s="12" t="s">
        <v>13</v>
      </c>
      <c r="Z56" s="12" t="s">
        <v>13</v>
      </c>
      <c r="AA56" s="12" t="s">
        <v>13</v>
      </c>
      <c r="AB56" s="12" t="s">
        <v>13</v>
      </c>
      <c r="AC56" s="12" t="s">
        <v>13</v>
      </c>
      <c r="AD56" s="12" t="s">
        <v>13</v>
      </c>
      <c r="AE56" s="12" t="s">
        <v>7</v>
      </c>
      <c r="AF56" s="12" t="s">
        <v>7</v>
      </c>
      <c r="AG56" s="12" t="s">
        <v>7</v>
      </c>
      <c r="AH56" s="12" t="s">
        <v>7</v>
      </c>
      <c r="AI56" s="12" t="s">
        <v>7</v>
      </c>
      <c r="AJ56" s="12" t="s">
        <v>7</v>
      </c>
      <c r="AK56" s="12" t="s">
        <v>7</v>
      </c>
      <c r="AL56" s="12" t="s">
        <v>7</v>
      </c>
      <c r="AM56" s="12" t="s">
        <v>7</v>
      </c>
      <c r="AN56" s="12" t="s">
        <v>7</v>
      </c>
      <c r="AO56" s="12" t="s">
        <v>7</v>
      </c>
      <c r="AP56" s="12" t="s">
        <v>7</v>
      </c>
      <c r="AQ56" s="12" t="s">
        <v>7</v>
      </c>
      <c r="AR56" s="12" t="s">
        <v>7</v>
      </c>
      <c r="AS56" s="12" t="s">
        <v>7</v>
      </c>
      <c r="AT56" s="12" t="s">
        <v>7</v>
      </c>
      <c r="AU56" s="12" t="s">
        <v>7</v>
      </c>
      <c r="AV56" s="12" t="s">
        <v>7</v>
      </c>
      <c r="AW56" s="12" t="s">
        <v>7</v>
      </c>
      <c r="AX56" s="12" t="s">
        <v>7</v>
      </c>
      <c r="AY56" s="12" t="s">
        <v>13</v>
      </c>
      <c r="AZ56" s="12" t="s">
        <v>13</v>
      </c>
      <c r="BA56" s="12" t="s">
        <v>13</v>
      </c>
      <c r="BB56" s="12" t="s">
        <v>13</v>
      </c>
      <c r="BC56" s="12" t="s">
        <v>13</v>
      </c>
      <c r="BD56" s="12" t="s">
        <v>13</v>
      </c>
      <c r="BE56" s="12" t="s">
        <v>13</v>
      </c>
      <c r="BF56" s="12" t="s">
        <v>13</v>
      </c>
      <c r="BG56" s="12" t="s">
        <v>13</v>
      </c>
      <c r="BH56" s="12" t="s">
        <v>13</v>
      </c>
      <c r="BI56" s="12" t="s">
        <v>13</v>
      </c>
      <c r="BJ56" s="12" t="s">
        <v>13</v>
      </c>
      <c r="BK56" s="12" t="s">
        <v>13</v>
      </c>
      <c r="BL56" s="12" t="s">
        <v>13</v>
      </c>
      <c r="BM56" s="12" t="s">
        <v>13</v>
      </c>
      <c r="BN56" s="12" t="s">
        <v>13</v>
      </c>
      <c r="BO56" s="12" t="s">
        <v>13</v>
      </c>
      <c r="BP56" s="12" t="s">
        <v>13</v>
      </c>
      <c r="BQ56" s="12" t="s">
        <v>13</v>
      </c>
      <c r="BR56" s="12" t="s">
        <v>13</v>
      </c>
      <c r="BS56" s="12" t="s">
        <v>13</v>
      </c>
      <c r="BT56" s="12" t="s">
        <v>13</v>
      </c>
      <c r="BU56" s="12" t="s">
        <v>13</v>
      </c>
      <c r="BV56" s="12" t="s">
        <v>13</v>
      </c>
      <c r="BW56" s="12" t="s">
        <v>13</v>
      </c>
      <c r="BX56" s="12" t="s">
        <v>13</v>
      </c>
      <c r="BY56" s="12" t="s">
        <v>13</v>
      </c>
      <c r="BZ56" s="12" t="s">
        <v>13</v>
      </c>
      <c r="CA56" s="12" t="s">
        <v>13</v>
      </c>
      <c r="CB56" s="12" t="s">
        <v>13</v>
      </c>
      <c r="CC56" s="12" t="s">
        <v>13</v>
      </c>
      <c r="CD56" s="12" t="s">
        <v>13</v>
      </c>
      <c r="CE56" s="12" t="s">
        <v>13</v>
      </c>
      <c r="CF56" s="12" t="s">
        <v>13</v>
      </c>
      <c r="CG56" s="12" t="s">
        <v>13</v>
      </c>
      <c r="CH56" s="12" t="s">
        <v>13</v>
      </c>
      <c r="CI56" s="12" t="s">
        <v>13</v>
      </c>
      <c r="CJ56" s="12" t="s">
        <v>13</v>
      </c>
      <c r="CK56" s="12" t="s">
        <v>13</v>
      </c>
      <c r="CL56" s="12" t="s">
        <v>13</v>
      </c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3"/>
    </row>
    <row r="57" spans="1:106" x14ac:dyDescent="0.25">
      <c r="A57" s="15" t="s">
        <v>134</v>
      </c>
      <c r="B57" s="11"/>
      <c r="C57" s="12"/>
      <c r="D57" s="12"/>
      <c r="E57" s="12"/>
      <c r="F57" s="12"/>
      <c r="G57" s="12">
        <v>6</v>
      </c>
      <c r="H57" s="12">
        <v>5</v>
      </c>
      <c r="I57" s="12">
        <v>4</v>
      </c>
      <c r="J57" s="12">
        <v>2.5</v>
      </c>
      <c r="K57" s="12">
        <v>1.5</v>
      </c>
      <c r="L57" s="12">
        <v>8</v>
      </c>
      <c r="M57" s="12">
        <v>8</v>
      </c>
      <c r="N57" s="12">
        <v>8.5</v>
      </c>
      <c r="O57" s="12">
        <v>13</v>
      </c>
      <c r="P57" s="12">
        <v>12</v>
      </c>
      <c r="Q57" s="12">
        <v>11.5</v>
      </c>
      <c r="R57" s="12">
        <v>10.5</v>
      </c>
      <c r="S57" s="12">
        <v>7.5</v>
      </c>
      <c r="T57" s="12">
        <v>5.5</v>
      </c>
      <c r="U57" s="12">
        <v>4.5</v>
      </c>
      <c r="V57" s="12">
        <v>4.5</v>
      </c>
      <c r="W57" s="12">
        <v>5</v>
      </c>
      <c r="X57" s="12">
        <v>5</v>
      </c>
      <c r="Y57" s="12">
        <v>5</v>
      </c>
      <c r="Z57" s="12">
        <v>5</v>
      </c>
      <c r="AA57" s="12">
        <v>6</v>
      </c>
      <c r="AB57" s="12">
        <v>9.5</v>
      </c>
      <c r="AC57" s="12">
        <v>12</v>
      </c>
      <c r="AD57" s="12">
        <v>11.5</v>
      </c>
      <c r="AE57" s="12">
        <v>12.5</v>
      </c>
      <c r="AF57" s="12">
        <v>12</v>
      </c>
      <c r="AG57" s="12">
        <v>12.5</v>
      </c>
      <c r="AH57" s="12">
        <v>12</v>
      </c>
      <c r="AI57" s="12">
        <v>13</v>
      </c>
      <c r="AJ57" s="12">
        <v>13</v>
      </c>
      <c r="AK57" s="12">
        <v>13.5</v>
      </c>
      <c r="AL57" s="12">
        <v>13</v>
      </c>
      <c r="AM57" s="12">
        <v>12.5</v>
      </c>
      <c r="AN57" s="12">
        <v>14</v>
      </c>
      <c r="AO57" s="12">
        <v>14.5</v>
      </c>
      <c r="AP57" s="12">
        <v>14</v>
      </c>
      <c r="AQ57" s="12">
        <v>14.5</v>
      </c>
      <c r="AR57" s="12">
        <v>15</v>
      </c>
      <c r="AS57" s="12">
        <v>15</v>
      </c>
      <c r="AT57" s="12">
        <v>15</v>
      </c>
      <c r="AU57" s="12">
        <v>15</v>
      </c>
      <c r="AV57" s="12">
        <v>15</v>
      </c>
      <c r="AW57" s="12">
        <v>15.5</v>
      </c>
      <c r="AX57" s="12">
        <v>14.5</v>
      </c>
      <c r="AY57" s="12">
        <v>13.5</v>
      </c>
      <c r="AZ57" s="12">
        <v>13</v>
      </c>
      <c r="BA57" s="12">
        <v>12</v>
      </c>
      <c r="BB57" s="12">
        <v>11</v>
      </c>
      <c r="BC57" s="12">
        <v>10</v>
      </c>
      <c r="BD57" s="12">
        <v>9</v>
      </c>
      <c r="BE57" s="12">
        <v>8</v>
      </c>
      <c r="BF57" s="12">
        <v>7.5</v>
      </c>
      <c r="BG57" s="12">
        <v>6.5</v>
      </c>
      <c r="BH57" s="12">
        <v>6.5</v>
      </c>
      <c r="BI57" s="12">
        <v>6</v>
      </c>
      <c r="BJ57" s="12">
        <v>6</v>
      </c>
      <c r="BK57" s="12">
        <v>6</v>
      </c>
      <c r="BL57" s="12">
        <v>6</v>
      </c>
      <c r="BM57" s="12">
        <v>6</v>
      </c>
      <c r="BN57" s="12">
        <v>6</v>
      </c>
      <c r="BO57" s="12">
        <v>6</v>
      </c>
      <c r="BP57" s="12">
        <v>6</v>
      </c>
      <c r="BQ57" s="12">
        <v>6</v>
      </c>
      <c r="BR57" s="12">
        <v>6</v>
      </c>
      <c r="BS57" s="12">
        <v>6</v>
      </c>
      <c r="BT57" s="12">
        <v>6</v>
      </c>
      <c r="BU57" s="12">
        <v>6</v>
      </c>
      <c r="BV57" s="12">
        <v>6</v>
      </c>
      <c r="BW57" s="12">
        <v>6.5</v>
      </c>
      <c r="BX57" s="12">
        <v>8.5</v>
      </c>
      <c r="BY57" s="12">
        <v>10.5</v>
      </c>
      <c r="BZ57" s="12">
        <v>12.5</v>
      </c>
      <c r="CA57" s="12">
        <v>14.5</v>
      </c>
      <c r="CB57" s="12">
        <v>16.5</v>
      </c>
      <c r="CC57" s="12">
        <v>18.5</v>
      </c>
      <c r="CD57" s="12">
        <v>18</v>
      </c>
      <c r="CE57" s="12">
        <v>17</v>
      </c>
      <c r="CF57" s="12">
        <v>16.5</v>
      </c>
      <c r="CG57" s="12">
        <v>16.5</v>
      </c>
      <c r="CH57" s="12">
        <v>16</v>
      </c>
      <c r="CI57" s="12">
        <v>16</v>
      </c>
      <c r="CJ57" s="12">
        <v>16</v>
      </c>
      <c r="CK57" s="12">
        <v>15</v>
      </c>
      <c r="CL57" s="12">
        <v>13.5</v>
      </c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3"/>
    </row>
    <row r="58" spans="1:106" x14ac:dyDescent="0.25">
      <c r="A58" s="6"/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9"/>
    </row>
    <row r="59" spans="1:106" x14ac:dyDescent="0.25">
      <c r="A59" s="10" t="s">
        <v>83</v>
      </c>
      <c r="B59" s="11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3"/>
    </row>
    <row r="60" spans="1:106" x14ac:dyDescent="0.25">
      <c r="A60" s="14" t="s">
        <v>15</v>
      </c>
      <c r="B60" s="11"/>
      <c r="C60" s="12"/>
      <c r="D60" s="12"/>
      <c r="E60" s="12"/>
      <c r="F60" s="12">
        <v>0.5</v>
      </c>
      <c r="G60" s="12">
        <v>0.5</v>
      </c>
      <c r="H60" s="12">
        <v>0.5</v>
      </c>
      <c r="I60" s="12">
        <v>0.5</v>
      </c>
      <c r="J60" s="12">
        <v>0.5</v>
      </c>
      <c r="K60" s="12">
        <v>1</v>
      </c>
      <c r="L60" s="12">
        <v>1</v>
      </c>
      <c r="M60" s="12">
        <v>2</v>
      </c>
      <c r="N60" s="12">
        <v>1.5</v>
      </c>
      <c r="O60" s="12">
        <v>1</v>
      </c>
      <c r="P60" s="12">
        <v>0.5</v>
      </c>
      <c r="Q60" s="12">
        <v>1</v>
      </c>
      <c r="R60" s="12">
        <v>0.5</v>
      </c>
      <c r="S60" s="12">
        <v>1.5</v>
      </c>
      <c r="T60" s="12">
        <v>2</v>
      </c>
      <c r="U60" s="12">
        <v>0.5</v>
      </c>
      <c r="V60" s="12">
        <v>0</v>
      </c>
      <c r="W60" s="12">
        <v>0</v>
      </c>
      <c r="X60" s="12">
        <v>0.5</v>
      </c>
      <c r="Y60" s="12">
        <v>1</v>
      </c>
      <c r="Z60" s="12">
        <v>0.5</v>
      </c>
      <c r="AA60" s="12">
        <v>0</v>
      </c>
      <c r="AB60" s="12">
        <v>0.5</v>
      </c>
      <c r="AC60" s="12">
        <v>1</v>
      </c>
      <c r="AD60" s="12">
        <v>1</v>
      </c>
      <c r="AE60" s="12">
        <v>1</v>
      </c>
      <c r="AF60" s="12">
        <v>1.5</v>
      </c>
      <c r="AG60" s="12">
        <v>1</v>
      </c>
      <c r="AH60" s="12">
        <v>0</v>
      </c>
      <c r="AI60" s="12">
        <v>0</v>
      </c>
      <c r="AJ60" s="12">
        <v>0.5</v>
      </c>
      <c r="AK60" s="12">
        <v>0.5</v>
      </c>
      <c r="AL60" s="12">
        <v>1</v>
      </c>
      <c r="AM60" s="12">
        <v>1</v>
      </c>
      <c r="AN60" s="12">
        <v>1</v>
      </c>
      <c r="AO60" s="12">
        <v>0</v>
      </c>
      <c r="AP60" s="12">
        <v>0</v>
      </c>
      <c r="AQ60" s="12">
        <v>0</v>
      </c>
      <c r="AR60" s="12">
        <v>1</v>
      </c>
      <c r="AS60" s="12">
        <v>2</v>
      </c>
      <c r="AT60" s="12">
        <v>3</v>
      </c>
      <c r="AU60" s="12">
        <v>2.5</v>
      </c>
      <c r="AV60" s="12">
        <v>2</v>
      </c>
      <c r="AW60" s="12">
        <v>2</v>
      </c>
      <c r="AX60" s="12">
        <v>1.5</v>
      </c>
      <c r="AY60" s="12">
        <v>1.5</v>
      </c>
      <c r="AZ60" s="12">
        <v>1</v>
      </c>
      <c r="BA60" s="12">
        <v>1</v>
      </c>
      <c r="BB60" s="12">
        <v>1.5</v>
      </c>
      <c r="BC60" s="12">
        <v>1.5</v>
      </c>
      <c r="BD60" s="12">
        <v>2</v>
      </c>
      <c r="BE60" s="12">
        <v>2</v>
      </c>
      <c r="BF60" s="12">
        <v>2.5</v>
      </c>
      <c r="BG60" s="12">
        <v>2.5</v>
      </c>
      <c r="BH60" s="12">
        <v>2.5</v>
      </c>
      <c r="BI60" s="12">
        <v>2.5</v>
      </c>
      <c r="BJ60" s="12">
        <v>2.5</v>
      </c>
      <c r="BK60" s="12">
        <v>3</v>
      </c>
      <c r="BL60" s="12">
        <v>3</v>
      </c>
      <c r="BM60" s="12">
        <v>3.5</v>
      </c>
      <c r="BN60" s="12">
        <v>4</v>
      </c>
      <c r="BO60" s="12">
        <v>4</v>
      </c>
      <c r="BP60" s="12">
        <v>4</v>
      </c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3"/>
    </row>
    <row r="61" spans="1:106" x14ac:dyDescent="0.25">
      <c r="A61" s="14" t="s">
        <v>78</v>
      </c>
      <c r="B61" s="11"/>
      <c r="C61" s="12"/>
      <c r="D61" s="12"/>
      <c r="E61" s="12"/>
      <c r="F61" s="12"/>
      <c r="G61" s="12">
        <v>0</v>
      </c>
      <c r="H61" s="12">
        <v>1.5</v>
      </c>
      <c r="I61" s="12">
        <v>2.5</v>
      </c>
      <c r="J61" s="12">
        <v>3.5</v>
      </c>
      <c r="K61" s="12">
        <v>5</v>
      </c>
      <c r="L61" s="12">
        <v>6</v>
      </c>
      <c r="M61" s="12">
        <v>8</v>
      </c>
      <c r="N61" s="12">
        <v>7.5</v>
      </c>
      <c r="O61" s="12">
        <v>7</v>
      </c>
      <c r="P61" s="12">
        <v>7</v>
      </c>
      <c r="Q61" s="12">
        <v>7.5</v>
      </c>
      <c r="R61" s="12">
        <v>8</v>
      </c>
      <c r="S61" s="12">
        <v>8.5</v>
      </c>
      <c r="T61" s="12">
        <v>9</v>
      </c>
      <c r="U61" s="12">
        <v>8</v>
      </c>
      <c r="V61" s="12">
        <v>8</v>
      </c>
      <c r="W61" s="12">
        <v>8</v>
      </c>
      <c r="X61" s="12">
        <v>8.5</v>
      </c>
      <c r="Y61" s="12">
        <v>9</v>
      </c>
      <c r="Z61" s="12">
        <v>8.5</v>
      </c>
      <c r="AA61" s="12">
        <v>8.5</v>
      </c>
      <c r="AB61" s="12">
        <v>9</v>
      </c>
      <c r="AC61" s="12">
        <v>9.5</v>
      </c>
      <c r="AD61" s="12">
        <v>10</v>
      </c>
      <c r="AE61" s="12">
        <v>10</v>
      </c>
      <c r="AF61" s="12">
        <v>10.5</v>
      </c>
      <c r="AG61" s="12">
        <v>10.5</v>
      </c>
      <c r="AH61" s="12">
        <v>9.5</v>
      </c>
      <c r="AI61" s="12">
        <v>9.5</v>
      </c>
      <c r="AJ61" s="12">
        <v>10</v>
      </c>
      <c r="AK61" s="12">
        <v>10.5</v>
      </c>
      <c r="AL61" s="12">
        <v>11</v>
      </c>
      <c r="AM61" s="12">
        <v>11.5</v>
      </c>
      <c r="AN61" s="12">
        <v>11.5</v>
      </c>
      <c r="AO61" s="12">
        <v>11</v>
      </c>
      <c r="AP61" s="12">
        <v>10.5</v>
      </c>
      <c r="AQ61" s="12">
        <v>11</v>
      </c>
      <c r="AR61" s="12">
        <v>12</v>
      </c>
      <c r="AS61" s="12">
        <v>13</v>
      </c>
      <c r="AT61" s="12">
        <v>15</v>
      </c>
      <c r="AU61" s="12">
        <v>15.5</v>
      </c>
      <c r="AV61" s="12">
        <v>15</v>
      </c>
      <c r="AW61" s="12">
        <v>14.5</v>
      </c>
      <c r="AX61" s="12">
        <v>14.5</v>
      </c>
      <c r="AY61" s="12">
        <v>14.5</v>
      </c>
      <c r="AZ61" s="12">
        <v>14.5</v>
      </c>
      <c r="BA61" s="12">
        <v>14.5</v>
      </c>
      <c r="BB61" s="12">
        <v>15</v>
      </c>
      <c r="BC61" s="12">
        <v>15.5</v>
      </c>
      <c r="BD61" s="12">
        <v>15.5</v>
      </c>
      <c r="BE61" s="12">
        <v>16</v>
      </c>
      <c r="BF61" s="12">
        <v>16.5</v>
      </c>
      <c r="BG61" s="12">
        <v>17</v>
      </c>
      <c r="BH61" s="12">
        <v>17</v>
      </c>
      <c r="BI61" s="12">
        <v>17.5</v>
      </c>
      <c r="BJ61" s="12">
        <v>18.5</v>
      </c>
      <c r="BK61" s="12">
        <v>18.5</v>
      </c>
      <c r="BL61" s="12">
        <v>19</v>
      </c>
      <c r="BM61" s="12">
        <v>19</v>
      </c>
      <c r="BN61" s="12">
        <v>20</v>
      </c>
      <c r="BO61" s="12">
        <v>20.5</v>
      </c>
      <c r="BP61" s="12">
        <v>20.5</v>
      </c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3"/>
    </row>
    <row r="62" spans="1:106" x14ac:dyDescent="0.25">
      <c r="A62" s="14" t="s">
        <v>81</v>
      </c>
      <c r="B62" s="11"/>
      <c r="C62" s="12"/>
      <c r="D62" s="12"/>
      <c r="E62" s="12"/>
      <c r="F62" s="12"/>
      <c r="G62" s="12" t="s">
        <v>11</v>
      </c>
      <c r="H62" s="12"/>
      <c r="I62" s="12"/>
      <c r="J62" s="12" t="s">
        <v>42</v>
      </c>
      <c r="K62" s="12"/>
      <c r="L62" s="12" t="s">
        <v>44</v>
      </c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 t="s">
        <v>101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 t="s">
        <v>102</v>
      </c>
      <c r="AI62" s="12"/>
      <c r="AJ62" s="12"/>
      <c r="AK62" s="12"/>
      <c r="AL62" s="12"/>
      <c r="AM62" s="12" t="s">
        <v>44</v>
      </c>
      <c r="AN62" s="12"/>
      <c r="AO62" s="12"/>
      <c r="AP62" s="12" t="s">
        <v>9</v>
      </c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 t="s">
        <v>31</v>
      </c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3"/>
    </row>
    <row r="63" spans="1:106" x14ac:dyDescent="0.25">
      <c r="A63" s="14" t="s">
        <v>146</v>
      </c>
      <c r="B63" s="16"/>
      <c r="C63" s="17"/>
      <c r="D63" s="17"/>
      <c r="E63" s="17"/>
      <c r="F63" s="17"/>
      <c r="G63" s="12">
        <v>0.5</v>
      </c>
      <c r="H63" s="12">
        <v>1</v>
      </c>
      <c r="I63" s="12">
        <v>1.5</v>
      </c>
      <c r="J63" s="12">
        <v>9.5</v>
      </c>
      <c r="K63" s="12">
        <v>8.5</v>
      </c>
      <c r="L63" s="12">
        <v>17</v>
      </c>
      <c r="M63" s="12">
        <v>16</v>
      </c>
      <c r="N63" s="12">
        <v>15</v>
      </c>
      <c r="O63" s="12">
        <v>14.5</v>
      </c>
      <c r="P63" s="12">
        <v>14.5</v>
      </c>
      <c r="Q63" s="12">
        <v>15.5</v>
      </c>
      <c r="R63" s="12">
        <v>18</v>
      </c>
      <c r="S63" s="12">
        <v>19.5</v>
      </c>
      <c r="T63" s="12">
        <v>20</v>
      </c>
      <c r="U63" s="12">
        <v>21</v>
      </c>
      <c r="V63" s="12">
        <v>22.5</v>
      </c>
      <c r="W63" s="12">
        <v>24</v>
      </c>
      <c r="X63" s="12">
        <v>25</v>
      </c>
      <c r="Y63" s="12">
        <v>25</v>
      </c>
      <c r="Z63" s="12">
        <v>25</v>
      </c>
      <c r="AA63" s="12">
        <v>22.5</v>
      </c>
      <c r="AB63" s="12">
        <v>20</v>
      </c>
      <c r="AC63" s="12">
        <v>20</v>
      </c>
      <c r="AD63" s="12">
        <v>21.5</v>
      </c>
      <c r="AE63" s="12">
        <v>23</v>
      </c>
      <c r="AF63" s="12">
        <v>24.5</v>
      </c>
      <c r="AG63" s="12">
        <v>24.5</v>
      </c>
      <c r="AH63" s="12">
        <v>24</v>
      </c>
      <c r="AI63" s="12">
        <v>24</v>
      </c>
      <c r="AJ63" s="12">
        <v>24</v>
      </c>
      <c r="AK63" s="12">
        <v>24</v>
      </c>
      <c r="AL63" s="12">
        <v>23</v>
      </c>
      <c r="AM63" s="12">
        <v>21.5</v>
      </c>
      <c r="AN63" s="12">
        <v>20</v>
      </c>
      <c r="AO63" s="12">
        <v>18.5</v>
      </c>
      <c r="AP63" s="12">
        <v>16.5</v>
      </c>
      <c r="AQ63" s="12">
        <v>14</v>
      </c>
      <c r="AR63" s="12">
        <v>12.5</v>
      </c>
      <c r="AS63" s="12">
        <v>11</v>
      </c>
      <c r="AT63" s="12">
        <v>9.5</v>
      </c>
      <c r="AU63" s="12">
        <v>8.5</v>
      </c>
      <c r="AV63" s="12">
        <v>8.5</v>
      </c>
      <c r="AW63" s="12">
        <v>8.5</v>
      </c>
      <c r="AX63" s="12">
        <v>8.5</v>
      </c>
      <c r="AY63" s="12">
        <v>8.5</v>
      </c>
      <c r="AZ63" s="12">
        <v>8.5</v>
      </c>
      <c r="BA63" s="12">
        <v>8.5</v>
      </c>
      <c r="BB63" s="12">
        <v>8.5</v>
      </c>
      <c r="BC63" s="12">
        <v>8.5</v>
      </c>
      <c r="BD63" s="12">
        <v>8.5</v>
      </c>
      <c r="BE63" s="12">
        <v>8.5</v>
      </c>
      <c r="BF63" s="12">
        <v>8.5</v>
      </c>
      <c r="BG63" s="12">
        <v>9.5</v>
      </c>
      <c r="BH63" s="12">
        <v>10.5</v>
      </c>
      <c r="BI63" s="12">
        <v>11</v>
      </c>
      <c r="BJ63" s="12">
        <v>11.5</v>
      </c>
      <c r="BK63" s="12">
        <v>11</v>
      </c>
      <c r="BL63" s="12">
        <v>10.5</v>
      </c>
      <c r="BM63" s="12">
        <v>9.5</v>
      </c>
      <c r="BN63" s="12">
        <v>8.5</v>
      </c>
      <c r="BO63" s="12">
        <v>8</v>
      </c>
      <c r="BP63" s="12">
        <v>7.5</v>
      </c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3"/>
    </row>
    <row r="64" spans="1:106" x14ac:dyDescent="0.25">
      <c r="A64" s="14" t="s">
        <v>135</v>
      </c>
      <c r="B64" s="11"/>
      <c r="C64" s="12"/>
      <c r="D64" s="12"/>
      <c r="E64" s="12"/>
      <c r="F64" s="12"/>
      <c r="G64" s="12" t="s">
        <v>35</v>
      </c>
      <c r="H64" s="12" t="s">
        <v>40</v>
      </c>
      <c r="I64" s="12" t="s">
        <v>40</v>
      </c>
      <c r="J64" s="12" t="s">
        <v>43</v>
      </c>
      <c r="K64" s="12" t="s">
        <v>103</v>
      </c>
      <c r="L64" s="12" t="s">
        <v>103</v>
      </c>
      <c r="M64" s="12" t="s">
        <v>103</v>
      </c>
      <c r="N64" s="12" t="s">
        <v>103</v>
      </c>
      <c r="O64" s="12" t="s">
        <v>103</v>
      </c>
      <c r="P64" s="12" t="s">
        <v>103</v>
      </c>
      <c r="Q64" s="12" t="s">
        <v>103</v>
      </c>
      <c r="R64" s="12" t="s">
        <v>103</v>
      </c>
      <c r="S64" s="12" t="s">
        <v>103</v>
      </c>
      <c r="T64" s="12" t="s">
        <v>103</v>
      </c>
      <c r="U64" s="12" t="s">
        <v>103</v>
      </c>
      <c r="V64" s="12" t="s">
        <v>103</v>
      </c>
      <c r="W64" s="12" t="s">
        <v>103</v>
      </c>
      <c r="X64" s="12" t="s">
        <v>103</v>
      </c>
      <c r="Y64" s="12" t="s">
        <v>103</v>
      </c>
      <c r="Z64" s="12" t="s">
        <v>103</v>
      </c>
      <c r="AA64" s="12" t="s">
        <v>103</v>
      </c>
      <c r="AB64" s="12" t="s">
        <v>103</v>
      </c>
      <c r="AC64" s="12" t="s">
        <v>103</v>
      </c>
      <c r="AD64" s="12" t="s">
        <v>103</v>
      </c>
      <c r="AE64" s="12" t="s">
        <v>103</v>
      </c>
      <c r="AF64" s="12" t="s">
        <v>103</v>
      </c>
      <c r="AG64" s="12" t="s">
        <v>103</v>
      </c>
      <c r="AH64" s="12" t="s">
        <v>103</v>
      </c>
      <c r="AI64" s="12" t="s">
        <v>103</v>
      </c>
      <c r="AJ64" s="12" t="s">
        <v>103</v>
      </c>
      <c r="AK64" s="12" t="s">
        <v>103</v>
      </c>
      <c r="AL64" s="12" t="s">
        <v>103</v>
      </c>
      <c r="AM64" s="12" t="s">
        <v>103</v>
      </c>
      <c r="AN64" s="12" t="s">
        <v>103</v>
      </c>
      <c r="AO64" s="12" t="s">
        <v>103</v>
      </c>
      <c r="AP64" s="12" t="s">
        <v>103</v>
      </c>
      <c r="AQ64" s="12" t="s">
        <v>103</v>
      </c>
      <c r="AR64" s="12" t="s">
        <v>103</v>
      </c>
      <c r="AS64" s="12" t="s">
        <v>103</v>
      </c>
      <c r="AT64" s="12" t="s">
        <v>103</v>
      </c>
      <c r="AU64" s="12" t="s">
        <v>103</v>
      </c>
      <c r="AV64" s="12" t="s">
        <v>103</v>
      </c>
      <c r="AW64" s="12" t="s">
        <v>103</v>
      </c>
      <c r="AX64" s="12" t="s">
        <v>103</v>
      </c>
      <c r="AY64" s="12" t="s">
        <v>103</v>
      </c>
      <c r="AZ64" s="12" t="s">
        <v>103</v>
      </c>
      <c r="BA64" s="12" t="s">
        <v>103</v>
      </c>
      <c r="BB64" s="12" t="s">
        <v>103</v>
      </c>
      <c r="BC64" s="12" t="s">
        <v>103</v>
      </c>
      <c r="BD64" s="12" t="s">
        <v>103</v>
      </c>
      <c r="BE64" s="12" t="s">
        <v>103</v>
      </c>
      <c r="BF64" s="12" t="s">
        <v>103</v>
      </c>
      <c r="BG64" s="12" t="s">
        <v>103</v>
      </c>
      <c r="BH64" s="12" t="s">
        <v>103</v>
      </c>
      <c r="BI64" s="12" t="s">
        <v>103</v>
      </c>
      <c r="BJ64" s="12" t="s">
        <v>103</v>
      </c>
      <c r="BK64" s="12" t="s">
        <v>103</v>
      </c>
      <c r="BL64" s="12" t="s">
        <v>103</v>
      </c>
      <c r="BM64" s="12" t="s">
        <v>103</v>
      </c>
      <c r="BN64" s="12" t="s">
        <v>103</v>
      </c>
      <c r="BO64" s="12" t="s">
        <v>103</v>
      </c>
      <c r="BP64" s="12" t="s">
        <v>103</v>
      </c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3"/>
    </row>
    <row r="65" spans="1:106" x14ac:dyDescent="0.25">
      <c r="A65" s="14" t="s">
        <v>145</v>
      </c>
      <c r="B65" s="11"/>
      <c r="C65" s="12"/>
      <c r="D65" s="12"/>
      <c r="E65" s="12"/>
      <c r="F65" s="12"/>
      <c r="G65" s="12">
        <v>0.5</v>
      </c>
      <c r="H65" s="12">
        <v>1</v>
      </c>
      <c r="I65" s="12">
        <v>1.5</v>
      </c>
      <c r="J65" s="12">
        <v>9.5</v>
      </c>
      <c r="K65" s="12">
        <v>8.5</v>
      </c>
      <c r="L65" s="12">
        <v>16.5</v>
      </c>
      <c r="M65" s="12">
        <v>16</v>
      </c>
      <c r="N65" s="12">
        <v>15</v>
      </c>
      <c r="O65" s="12">
        <v>14.5</v>
      </c>
      <c r="P65" s="12">
        <v>14.5</v>
      </c>
      <c r="Q65" s="12">
        <v>15</v>
      </c>
      <c r="R65" s="12">
        <v>16.5</v>
      </c>
      <c r="S65" s="12">
        <v>10</v>
      </c>
      <c r="T65" s="12">
        <v>11</v>
      </c>
      <c r="U65" s="12">
        <v>11</v>
      </c>
      <c r="V65" s="12">
        <v>11.5</v>
      </c>
      <c r="W65" s="12">
        <v>11</v>
      </c>
      <c r="X65" s="12">
        <v>13.5</v>
      </c>
      <c r="Y65" s="12">
        <v>12.5</v>
      </c>
      <c r="Z65" s="12">
        <v>10.5</v>
      </c>
      <c r="AA65" s="12">
        <v>10.5</v>
      </c>
      <c r="AB65" s="12">
        <v>11</v>
      </c>
      <c r="AC65" s="12">
        <v>11.5</v>
      </c>
      <c r="AD65" s="12">
        <v>11.5</v>
      </c>
      <c r="AE65" s="12">
        <v>12</v>
      </c>
      <c r="AF65" s="12">
        <v>12</v>
      </c>
      <c r="AG65" s="12">
        <v>11.5</v>
      </c>
      <c r="AH65" s="12">
        <v>15.5</v>
      </c>
      <c r="AI65" s="12">
        <v>15.5</v>
      </c>
      <c r="AJ65" s="12">
        <v>15</v>
      </c>
      <c r="AK65" s="12">
        <v>14</v>
      </c>
      <c r="AL65" s="12">
        <v>13</v>
      </c>
      <c r="AM65" s="12">
        <v>20.5</v>
      </c>
      <c r="AN65" s="12">
        <v>19.5</v>
      </c>
      <c r="AO65" s="12">
        <v>18</v>
      </c>
      <c r="AP65" s="17">
        <v>16.5</v>
      </c>
      <c r="AQ65" s="17">
        <v>14</v>
      </c>
      <c r="AR65" s="17">
        <v>12.5</v>
      </c>
      <c r="AS65" s="17">
        <v>11</v>
      </c>
      <c r="AT65" s="17">
        <v>9.5</v>
      </c>
      <c r="AU65" s="17">
        <v>8.5</v>
      </c>
      <c r="AV65" s="17">
        <v>8.5</v>
      </c>
      <c r="AW65" s="17">
        <v>8.5</v>
      </c>
      <c r="AX65" s="17">
        <v>8.5</v>
      </c>
      <c r="AY65" s="17">
        <v>8.5</v>
      </c>
      <c r="AZ65" s="17">
        <v>8.5</v>
      </c>
      <c r="BA65" s="17">
        <v>8.5</v>
      </c>
      <c r="BB65" s="17">
        <v>8.5</v>
      </c>
      <c r="BC65" s="17">
        <v>8.5</v>
      </c>
      <c r="BD65" s="17">
        <v>8.5</v>
      </c>
      <c r="BE65" s="17">
        <v>8.5</v>
      </c>
      <c r="BF65" s="17">
        <v>8.5</v>
      </c>
      <c r="BG65" s="17">
        <v>9.5</v>
      </c>
      <c r="BH65" s="17">
        <v>10.5</v>
      </c>
      <c r="BI65" s="17">
        <v>11</v>
      </c>
      <c r="BJ65" s="17">
        <v>11.5</v>
      </c>
      <c r="BK65" s="17">
        <v>11</v>
      </c>
      <c r="BL65" s="17">
        <v>10.5</v>
      </c>
      <c r="BM65" s="17">
        <v>9.5</v>
      </c>
      <c r="BN65" s="17">
        <v>8.5</v>
      </c>
      <c r="BO65" s="17">
        <v>8</v>
      </c>
      <c r="BP65" s="17">
        <v>7.5</v>
      </c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3"/>
    </row>
    <row r="66" spans="1:106" x14ac:dyDescent="0.25">
      <c r="A66" s="6"/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9"/>
    </row>
    <row r="67" spans="1:106" x14ac:dyDescent="0.25">
      <c r="A67" s="10" t="s">
        <v>84</v>
      </c>
      <c r="B67" s="11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3"/>
    </row>
    <row r="68" spans="1:106" x14ac:dyDescent="0.25">
      <c r="A68" s="14" t="s">
        <v>141</v>
      </c>
      <c r="B68" s="11"/>
      <c r="C68" s="12"/>
      <c r="D68" s="12"/>
      <c r="E68" s="12"/>
      <c r="F68" s="12">
        <v>0.5</v>
      </c>
      <c r="G68" s="12">
        <v>1</v>
      </c>
      <c r="H68" s="12">
        <v>1.5</v>
      </c>
      <c r="I68" s="12">
        <v>1.5</v>
      </c>
      <c r="J68" s="12">
        <v>1.5</v>
      </c>
      <c r="K68" s="12">
        <v>2</v>
      </c>
      <c r="L68" s="12">
        <v>2</v>
      </c>
      <c r="M68" s="12">
        <v>2</v>
      </c>
      <c r="N68" s="12">
        <v>2</v>
      </c>
      <c r="O68" s="12">
        <v>2.5</v>
      </c>
      <c r="P68" s="12">
        <v>2</v>
      </c>
      <c r="Q68" s="12">
        <v>1.5</v>
      </c>
      <c r="R68" s="12">
        <v>2</v>
      </c>
      <c r="S68" s="12">
        <v>1.5</v>
      </c>
      <c r="T68" s="12">
        <v>1.5</v>
      </c>
      <c r="U68" s="12">
        <v>1</v>
      </c>
      <c r="V68" s="12">
        <v>1</v>
      </c>
      <c r="W68" s="12">
        <v>1.5</v>
      </c>
      <c r="X68" s="12">
        <v>1.5</v>
      </c>
      <c r="Y68" s="12">
        <v>2</v>
      </c>
      <c r="Z68" s="12">
        <v>2</v>
      </c>
      <c r="AA68" s="12">
        <v>2.5</v>
      </c>
      <c r="AB68" s="12">
        <v>2</v>
      </c>
      <c r="AC68" s="12">
        <v>2.5</v>
      </c>
      <c r="AD68" s="12">
        <v>2.5</v>
      </c>
      <c r="AE68" s="12">
        <v>2.5</v>
      </c>
      <c r="AF68" s="12">
        <v>4</v>
      </c>
      <c r="AG68" s="12">
        <v>4.5</v>
      </c>
      <c r="AH68" s="12">
        <v>3.5</v>
      </c>
      <c r="AI68" s="12">
        <v>3</v>
      </c>
      <c r="AJ68" s="12">
        <v>4</v>
      </c>
      <c r="AK68" s="12">
        <v>5</v>
      </c>
      <c r="AL68" s="12">
        <v>5</v>
      </c>
      <c r="AM68" s="12">
        <v>5</v>
      </c>
      <c r="AN68" s="12">
        <v>6</v>
      </c>
      <c r="AO68" s="12">
        <v>6</v>
      </c>
      <c r="AP68" s="12">
        <v>5.5</v>
      </c>
      <c r="AQ68" s="12">
        <v>5</v>
      </c>
      <c r="AR68" s="12">
        <v>5</v>
      </c>
      <c r="AS68" s="12">
        <v>5</v>
      </c>
      <c r="AT68" s="12">
        <v>5</v>
      </c>
      <c r="AU68" s="12">
        <v>5</v>
      </c>
      <c r="AV68" s="12">
        <v>5</v>
      </c>
      <c r="AW68" s="12">
        <v>5.5</v>
      </c>
      <c r="AX68" s="12">
        <v>5.5</v>
      </c>
      <c r="AY68" s="12">
        <v>5.5</v>
      </c>
      <c r="AZ68" s="12">
        <v>6</v>
      </c>
      <c r="BA68" s="12">
        <v>7</v>
      </c>
      <c r="BB68" s="12">
        <v>7.5</v>
      </c>
      <c r="BC68" s="12">
        <v>7.5</v>
      </c>
      <c r="BD68" s="12">
        <v>7.5</v>
      </c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3"/>
    </row>
    <row r="69" spans="1:106" x14ac:dyDescent="0.25">
      <c r="A69" s="14" t="s">
        <v>140</v>
      </c>
      <c r="B69" s="11"/>
      <c r="C69" s="12"/>
      <c r="D69" s="12"/>
      <c r="E69" s="12"/>
      <c r="F69" s="12"/>
      <c r="G69" s="12">
        <v>0</v>
      </c>
      <c r="H69" s="12">
        <v>2.5</v>
      </c>
      <c r="I69" s="12">
        <v>4</v>
      </c>
      <c r="J69" s="12">
        <v>5.5</v>
      </c>
      <c r="K69" s="12">
        <v>7</v>
      </c>
      <c r="L69" s="12">
        <v>7.5</v>
      </c>
      <c r="M69" s="12">
        <v>8</v>
      </c>
      <c r="N69" s="12">
        <v>8</v>
      </c>
      <c r="O69" s="12">
        <v>9</v>
      </c>
      <c r="P69" s="12">
        <v>9</v>
      </c>
      <c r="Q69" s="12">
        <v>8.5</v>
      </c>
      <c r="R69" s="12">
        <v>9</v>
      </c>
      <c r="S69" s="12">
        <v>8.5</v>
      </c>
      <c r="T69" s="12">
        <v>8.5</v>
      </c>
      <c r="U69" s="12">
        <v>8.5</v>
      </c>
      <c r="V69" s="12">
        <v>8.5</v>
      </c>
      <c r="W69" s="12">
        <v>9.5</v>
      </c>
      <c r="X69" s="12">
        <v>11</v>
      </c>
      <c r="Y69" s="12">
        <v>11</v>
      </c>
      <c r="Z69" s="12">
        <v>11.5</v>
      </c>
      <c r="AA69" s="12">
        <v>12</v>
      </c>
      <c r="AB69" s="12">
        <v>12</v>
      </c>
      <c r="AC69" s="12">
        <v>12.5</v>
      </c>
      <c r="AD69" s="12">
        <v>12.5</v>
      </c>
      <c r="AE69" s="12">
        <v>12.5</v>
      </c>
      <c r="AF69" s="12">
        <v>14.5</v>
      </c>
      <c r="AG69" s="12">
        <v>14.5</v>
      </c>
      <c r="AH69" s="12">
        <v>14</v>
      </c>
      <c r="AI69" s="12">
        <v>13.5</v>
      </c>
      <c r="AJ69" s="12">
        <v>15</v>
      </c>
      <c r="AK69" s="12">
        <v>16</v>
      </c>
      <c r="AL69" s="12">
        <v>16.5</v>
      </c>
      <c r="AM69" s="12">
        <v>16.5</v>
      </c>
      <c r="AN69" s="12">
        <v>17</v>
      </c>
      <c r="AO69" s="12">
        <v>17.5</v>
      </c>
      <c r="AP69" s="12">
        <v>17</v>
      </c>
      <c r="AQ69" s="12">
        <v>17</v>
      </c>
      <c r="AR69" s="12">
        <v>17</v>
      </c>
      <c r="AS69" s="12">
        <v>17</v>
      </c>
      <c r="AT69" s="12">
        <v>17</v>
      </c>
      <c r="AU69" s="12">
        <v>17</v>
      </c>
      <c r="AV69" s="12">
        <v>17.5</v>
      </c>
      <c r="AW69" s="12">
        <v>17.5</v>
      </c>
      <c r="AX69" s="12">
        <v>18</v>
      </c>
      <c r="AY69" s="12">
        <v>18</v>
      </c>
      <c r="AZ69" s="12">
        <v>19</v>
      </c>
      <c r="BA69" s="12">
        <v>20</v>
      </c>
      <c r="BB69" s="12">
        <v>20.5</v>
      </c>
      <c r="BC69" s="12">
        <v>20.5</v>
      </c>
      <c r="BD69" s="12">
        <v>20.5</v>
      </c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3"/>
    </row>
    <row r="70" spans="1:106" x14ac:dyDescent="0.25">
      <c r="A70" s="14" t="s">
        <v>81</v>
      </c>
      <c r="B70" s="11"/>
      <c r="C70" s="12"/>
      <c r="D70" s="12"/>
      <c r="E70" s="12"/>
      <c r="F70" s="12"/>
      <c r="G70" s="12" t="s">
        <v>11</v>
      </c>
      <c r="H70" s="12"/>
      <c r="I70" s="12" t="s">
        <v>10</v>
      </c>
      <c r="J70" s="12" t="s">
        <v>104</v>
      </c>
      <c r="K70" s="12" t="s">
        <v>105</v>
      </c>
      <c r="L70" s="12"/>
      <c r="M70" s="12" t="s">
        <v>46</v>
      </c>
      <c r="N70" s="12"/>
      <c r="O70" s="12" t="s">
        <v>45</v>
      </c>
      <c r="P70" s="12"/>
      <c r="Q70" s="12"/>
      <c r="R70" s="12"/>
      <c r="S70" s="12"/>
      <c r="T70" s="12" t="s">
        <v>104</v>
      </c>
      <c r="U70" s="12"/>
      <c r="V70" s="12"/>
      <c r="W70" s="12"/>
      <c r="X70" s="12"/>
      <c r="Y70" s="12"/>
      <c r="Z70" s="12"/>
      <c r="AA70" s="12" t="s">
        <v>22</v>
      </c>
      <c r="AB70" s="12"/>
      <c r="AC70" s="12"/>
      <c r="AD70" s="12" t="s">
        <v>101</v>
      </c>
      <c r="AE70" s="12"/>
      <c r="AF70" s="12" t="s">
        <v>102</v>
      </c>
      <c r="AG70" s="12"/>
      <c r="AH70" s="12"/>
      <c r="AI70" s="12"/>
      <c r="AJ70" s="12"/>
      <c r="AK70" s="12"/>
      <c r="AL70" s="12"/>
      <c r="AM70" s="12" t="s">
        <v>9</v>
      </c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 t="s">
        <v>31</v>
      </c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3"/>
    </row>
    <row r="71" spans="1:106" x14ac:dyDescent="0.25">
      <c r="A71" s="14" t="s">
        <v>131</v>
      </c>
      <c r="B71" s="16"/>
      <c r="C71" s="17"/>
      <c r="D71" s="17"/>
      <c r="E71" s="17"/>
      <c r="F71" s="17"/>
      <c r="G71" s="12">
        <v>1</v>
      </c>
      <c r="H71" s="12">
        <v>1.5</v>
      </c>
      <c r="I71" s="12">
        <v>7.5</v>
      </c>
      <c r="J71" s="12">
        <v>9.5</v>
      </c>
      <c r="K71" s="12">
        <v>14</v>
      </c>
      <c r="L71" s="12">
        <v>13</v>
      </c>
      <c r="M71" s="12">
        <v>14.5</v>
      </c>
      <c r="N71" s="12">
        <v>13.5</v>
      </c>
      <c r="O71" s="12">
        <v>12.5</v>
      </c>
      <c r="P71" s="12">
        <v>12</v>
      </c>
      <c r="Q71" s="12">
        <v>12.5</v>
      </c>
      <c r="R71" s="12">
        <v>16</v>
      </c>
      <c r="S71" s="12">
        <v>18.5</v>
      </c>
      <c r="T71" s="12">
        <v>20</v>
      </c>
      <c r="U71" s="12">
        <v>20.5</v>
      </c>
      <c r="V71" s="12">
        <v>21.5</v>
      </c>
      <c r="W71" s="12">
        <v>22</v>
      </c>
      <c r="X71" s="12">
        <v>22</v>
      </c>
      <c r="Y71" s="12">
        <v>22.5</v>
      </c>
      <c r="Z71" s="12">
        <v>23</v>
      </c>
      <c r="AA71" s="12">
        <v>23</v>
      </c>
      <c r="AB71" s="12">
        <v>23</v>
      </c>
      <c r="AC71" s="12">
        <v>23</v>
      </c>
      <c r="AD71" s="12">
        <v>23.5</v>
      </c>
      <c r="AE71" s="12">
        <v>23.5</v>
      </c>
      <c r="AF71" s="12">
        <v>23.5</v>
      </c>
      <c r="AG71" s="12">
        <v>23</v>
      </c>
      <c r="AH71" s="12">
        <v>22.5</v>
      </c>
      <c r="AI71" s="12">
        <v>22</v>
      </c>
      <c r="AJ71" s="12">
        <v>21</v>
      </c>
      <c r="AK71" s="12">
        <v>20</v>
      </c>
      <c r="AL71" s="12">
        <v>19</v>
      </c>
      <c r="AM71" s="12">
        <v>18</v>
      </c>
      <c r="AN71" s="12">
        <v>17</v>
      </c>
      <c r="AO71" s="12">
        <v>16</v>
      </c>
      <c r="AP71" s="12">
        <v>14.5</v>
      </c>
      <c r="AQ71" s="12">
        <v>13.5</v>
      </c>
      <c r="AR71" s="12">
        <v>12.5</v>
      </c>
      <c r="AS71" s="12">
        <v>11</v>
      </c>
      <c r="AT71" s="12">
        <v>10</v>
      </c>
      <c r="AU71" s="12">
        <v>8.5</v>
      </c>
      <c r="AV71" s="12">
        <v>8</v>
      </c>
      <c r="AW71" s="12">
        <v>8</v>
      </c>
      <c r="AX71" s="12">
        <v>7.5</v>
      </c>
      <c r="AY71" s="12">
        <v>7.5</v>
      </c>
      <c r="AZ71" s="12">
        <v>7.5</v>
      </c>
      <c r="BA71" s="12">
        <v>7</v>
      </c>
      <c r="BB71" s="12">
        <v>7</v>
      </c>
      <c r="BC71" s="12">
        <v>7</v>
      </c>
      <c r="BD71" s="12">
        <v>7</v>
      </c>
      <c r="BE71" s="12">
        <v>7</v>
      </c>
      <c r="BF71" s="12">
        <v>7</v>
      </c>
      <c r="BG71" s="12">
        <v>7.5</v>
      </c>
      <c r="BH71" s="12">
        <v>7.5</v>
      </c>
      <c r="BI71" s="12">
        <v>7</v>
      </c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3"/>
    </row>
    <row r="72" spans="1:106" x14ac:dyDescent="0.25">
      <c r="A72" s="14" t="s">
        <v>135</v>
      </c>
      <c r="B72" s="11"/>
      <c r="C72" s="12"/>
      <c r="D72" s="12"/>
      <c r="E72" s="12"/>
      <c r="F72" s="12"/>
      <c r="G72" s="12" t="s">
        <v>40</v>
      </c>
      <c r="H72" s="12" t="s">
        <v>40</v>
      </c>
      <c r="I72" s="12" t="s">
        <v>41</v>
      </c>
      <c r="J72" s="12" t="s">
        <v>43</v>
      </c>
      <c r="K72" s="12" t="s">
        <v>103</v>
      </c>
      <c r="L72" s="12" t="s">
        <v>103</v>
      </c>
      <c r="M72" s="12" t="s">
        <v>103</v>
      </c>
      <c r="N72" s="12" t="s">
        <v>103</v>
      </c>
      <c r="O72" s="12" t="s">
        <v>103</v>
      </c>
      <c r="P72" s="12" t="s">
        <v>103</v>
      </c>
      <c r="Q72" s="12" t="s">
        <v>103</v>
      </c>
      <c r="R72" s="12" t="s">
        <v>103</v>
      </c>
      <c r="S72" s="12" t="s">
        <v>103</v>
      </c>
      <c r="T72" s="12" t="s">
        <v>103</v>
      </c>
      <c r="U72" s="12" t="s">
        <v>103</v>
      </c>
      <c r="V72" s="12" t="s">
        <v>103</v>
      </c>
      <c r="W72" s="12" t="s">
        <v>103</v>
      </c>
      <c r="X72" s="12" t="s">
        <v>103</v>
      </c>
      <c r="Y72" s="12" t="s">
        <v>103</v>
      </c>
      <c r="Z72" s="12" t="s">
        <v>103</v>
      </c>
      <c r="AA72" s="12" t="s">
        <v>103</v>
      </c>
      <c r="AB72" s="12" t="s">
        <v>103</v>
      </c>
      <c r="AC72" s="12" t="s">
        <v>103</v>
      </c>
      <c r="AD72" s="12" t="s">
        <v>103</v>
      </c>
      <c r="AE72" s="12" t="s">
        <v>103</v>
      </c>
      <c r="AF72" s="12" t="s">
        <v>103</v>
      </c>
      <c r="AG72" s="12" t="s">
        <v>103</v>
      </c>
      <c r="AH72" s="12" t="s">
        <v>103</v>
      </c>
      <c r="AI72" s="12" t="s">
        <v>103</v>
      </c>
      <c r="AJ72" s="12" t="s">
        <v>103</v>
      </c>
      <c r="AK72" s="12" t="s">
        <v>103</v>
      </c>
      <c r="AL72" s="12" t="s">
        <v>103</v>
      </c>
      <c r="AM72" s="12" t="s">
        <v>103</v>
      </c>
      <c r="AN72" s="12" t="s">
        <v>103</v>
      </c>
      <c r="AO72" s="12" t="s">
        <v>103</v>
      </c>
      <c r="AP72" s="12" t="s">
        <v>103</v>
      </c>
      <c r="AQ72" s="12" t="s">
        <v>103</v>
      </c>
      <c r="AR72" s="12" t="s">
        <v>103</v>
      </c>
      <c r="AS72" s="12" t="s">
        <v>103</v>
      </c>
      <c r="AT72" s="12" t="s">
        <v>103</v>
      </c>
      <c r="AU72" s="12" t="s">
        <v>103</v>
      </c>
      <c r="AV72" s="12" t="s">
        <v>103</v>
      </c>
      <c r="AW72" s="12" t="s">
        <v>103</v>
      </c>
      <c r="AX72" s="12" t="s">
        <v>103</v>
      </c>
      <c r="AY72" s="12" t="s">
        <v>103</v>
      </c>
      <c r="AZ72" s="12" t="s">
        <v>103</v>
      </c>
      <c r="BA72" s="12" t="s">
        <v>103</v>
      </c>
      <c r="BB72" s="12" t="s">
        <v>103</v>
      </c>
      <c r="BC72" s="12" t="s">
        <v>103</v>
      </c>
      <c r="BD72" s="12" t="s">
        <v>103</v>
      </c>
      <c r="BE72" s="12" t="s">
        <v>103</v>
      </c>
      <c r="BF72" s="12" t="s">
        <v>103</v>
      </c>
      <c r="BG72" s="12" t="s">
        <v>103</v>
      </c>
      <c r="BH72" s="12" t="s">
        <v>103</v>
      </c>
      <c r="BI72" s="12" t="s">
        <v>103</v>
      </c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3"/>
    </row>
    <row r="73" spans="1:106" x14ac:dyDescent="0.25">
      <c r="A73" s="14" t="s">
        <v>132</v>
      </c>
      <c r="B73" s="11"/>
      <c r="C73" s="12"/>
      <c r="D73" s="12"/>
      <c r="E73" s="12"/>
      <c r="F73" s="12"/>
      <c r="G73" s="12">
        <v>0.5</v>
      </c>
      <c r="H73" s="12">
        <v>1</v>
      </c>
      <c r="I73" s="17">
        <v>6.5</v>
      </c>
      <c r="J73" s="17">
        <v>8.5</v>
      </c>
      <c r="K73" s="17">
        <v>13.5</v>
      </c>
      <c r="L73" s="17">
        <v>13</v>
      </c>
      <c r="M73" s="17">
        <v>14.5</v>
      </c>
      <c r="N73" s="17">
        <v>13.5</v>
      </c>
      <c r="O73" s="17">
        <v>12.5</v>
      </c>
      <c r="P73" s="17">
        <v>12</v>
      </c>
      <c r="Q73" s="17">
        <v>12.5</v>
      </c>
      <c r="R73" s="17">
        <v>13.5</v>
      </c>
      <c r="S73" s="17">
        <v>14.5</v>
      </c>
      <c r="T73" s="17">
        <v>9</v>
      </c>
      <c r="U73" s="17">
        <v>9.5</v>
      </c>
      <c r="V73" s="17">
        <v>8.5</v>
      </c>
      <c r="W73" s="17">
        <v>8.5</v>
      </c>
      <c r="X73" s="17">
        <v>9</v>
      </c>
      <c r="Y73" s="17">
        <v>9.5</v>
      </c>
      <c r="Z73" s="17">
        <v>10</v>
      </c>
      <c r="AA73" s="17">
        <v>14.5</v>
      </c>
      <c r="AB73" s="17">
        <v>13.5</v>
      </c>
      <c r="AC73" s="17">
        <v>12.5</v>
      </c>
      <c r="AD73" s="17">
        <v>13.5</v>
      </c>
      <c r="AE73" s="17">
        <v>12.5</v>
      </c>
      <c r="AF73" s="17">
        <v>15.5</v>
      </c>
      <c r="AG73" s="17">
        <v>14.5</v>
      </c>
      <c r="AH73" s="17">
        <v>13.5</v>
      </c>
      <c r="AI73" s="17">
        <v>12.5</v>
      </c>
      <c r="AJ73" s="17">
        <v>20.5</v>
      </c>
      <c r="AK73" s="17">
        <v>20</v>
      </c>
      <c r="AL73" s="17">
        <v>19</v>
      </c>
      <c r="AM73" s="17">
        <v>18</v>
      </c>
      <c r="AN73" s="17">
        <v>17</v>
      </c>
      <c r="AO73" s="17">
        <v>16</v>
      </c>
      <c r="AP73" s="17">
        <v>14.5</v>
      </c>
      <c r="AQ73" s="17">
        <v>13.5</v>
      </c>
      <c r="AR73" s="17">
        <v>12.5</v>
      </c>
      <c r="AS73" s="17">
        <v>11</v>
      </c>
      <c r="AT73" s="17">
        <v>10</v>
      </c>
      <c r="AU73" s="17">
        <v>8.5</v>
      </c>
      <c r="AV73" s="17">
        <v>8</v>
      </c>
      <c r="AW73" s="17">
        <v>8</v>
      </c>
      <c r="AX73" s="17">
        <v>7.5</v>
      </c>
      <c r="AY73" s="17">
        <v>7.5</v>
      </c>
      <c r="AZ73" s="17">
        <v>7.5</v>
      </c>
      <c r="BA73" s="17">
        <v>7</v>
      </c>
      <c r="BB73" s="17">
        <v>7</v>
      </c>
      <c r="BC73" s="17">
        <v>7</v>
      </c>
      <c r="BD73" s="17">
        <v>7</v>
      </c>
      <c r="BE73" s="17">
        <v>7</v>
      </c>
      <c r="BF73" s="17">
        <v>7</v>
      </c>
      <c r="BG73" s="17">
        <v>7.5</v>
      </c>
      <c r="BH73" s="17">
        <v>7.5</v>
      </c>
      <c r="BI73" s="17">
        <v>7</v>
      </c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3"/>
    </row>
    <row r="74" spans="1:106" s="2" customFormat="1" x14ac:dyDescent="0.25">
      <c r="A74" s="6"/>
      <c r="B74" s="7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9"/>
    </row>
    <row r="75" spans="1:106" s="2" customFormat="1" x14ac:dyDescent="0.25">
      <c r="A75" s="10" t="s">
        <v>85</v>
      </c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8"/>
    </row>
    <row r="76" spans="1:106" x14ac:dyDescent="0.25">
      <c r="A76" s="14" t="s">
        <v>15</v>
      </c>
      <c r="B76" s="11"/>
      <c r="C76" s="12"/>
      <c r="D76" s="12"/>
      <c r="E76" s="12"/>
      <c r="F76" s="12">
        <v>0</v>
      </c>
      <c r="G76" s="12">
        <v>0</v>
      </c>
      <c r="H76" s="12">
        <v>0.5</v>
      </c>
      <c r="I76" s="12">
        <v>0.5</v>
      </c>
      <c r="J76" s="12">
        <v>0.5</v>
      </c>
      <c r="K76" s="12">
        <v>0.5</v>
      </c>
      <c r="L76" s="12">
        <v>0.5</v>
      </c>
      <c r="M76" s="12">
        <v>0.5</v>
      </c>
      <c r="N76" s="12">
        <v>0</v>
      </c>
      <c r="O76" s="12">
        <v>0.5</v>
      </c>
      <c r="P76" s="12">
        <v>0.5</v>
      </c>
      <c r="Q76" s="12">
        <v>0.5</v>
      </c>
      <c r="R76" s="12">
        <v>1</v>
      </c>
      <c r="S76" s="12">
        <v>1</v>
      </c>
      <c r="T76" s="12">
        <v>1</v>
      </c>
      <c r="U76" s="12">
        <v>1.5</v>
      </c>
      <c r="V76" s="12">
        <v>1.5</v>
      </c>
      <c r="W76" s="12">
        <v>1.5</v>
      </c>
      <c r="X76" s="12">
        <v>1</v>
      </c>
      <c r="Y76" s="12">
        <v>1.5</v>
      </c>
      <c r="Z76" s="12">
        <v>1</v>
      </c>
      <c r="AA76" s="12">
        <v>1</v>
      </c>
      <c r="AB76" s="12">
        <v>1</v>
      </c>
      <c r="AC76" s="12">
        <v>0.5</v>
      </c>
      <c r="AD76" s="12">
        <v>0.5</v>
      </c>
      <c r="AE76" s="12">
        <v>0.5</v>
      </c>
      <c r="AF76" s="12">
        <v>0.5</v>
      </c>
      <c r="AG76" s="12">
        <v>1</v>
      </c>
      <c r="AH76" s="12">
        <v>1</v>
      </c>
      <c r="AI76" s="12">
        <v>1</v>
      </c>
      <c r="AJ76" s="12">
        <v>0.5</v>
      </c>
      <c r="AK76" s="12">
        <v>0.5</v>
      </c>
      <c r="AL76" s="12">
        <v>0.5</v>
      </c>
      <c r="AM76" s="12">
        <v>0.5</v>
      </c>
      <c r="AN76" s="12">
        <v>0.5</v>
      </c>
      <c r="AO76" s="12">
        <v>1</v>
      </c>
      <c r="AP76" s="12">
        <v>1</v>
      </c>
      <c r="AQ76" s="12">
        <v>0.5</v>
      </c>
      <c r="AR76" s="12">
        <v>0.5</v>
      </c>
      <c r="AS76" s="12">
        <v>1</v>
      </c>
      <c r="AT76" s="12">
        <v>1.5</v>
      </c>
      <c r="AU76" s="12">
        <v>1.5</v>
      </c>
      <c r="AV76" s="12">
        <v>1</v>
      </c>
      <c r="AW76" s="12">
        <v>1</v>
      </c>
      <c r="AX76" s="12">
        <v>1</v>
      </c>
      <c r="AY76" s="12">
        <v>1.5</v>
      </c>
      <c r="AZ76" s="12">
        <v>2</v>
      </c>
      <c r="BA76" s="12">
        <v>2</v>
      </c>
      <c r="BB76" s="12">
        <v>2</v>
      </c>
      <c r="BC76" s="12">
        <v>2</v>
      </c>
      <c r="BD76" s="12">
        <v>2.5</v>
      </c>
      <c r="BE76" s="12">
        <v>3.5</v>
      </c>
      <c r="BF76" s="12">
        <v>4</v>
      </c>
      <c r="BG76" s="12">
        <v>3.5</v>
      </c>
      <c r="BH76" s="12">
        <v>3</v>
      </c>
      <c r="BI76" s="12">
        <v>3.5</v>
      </c>
      <c r="BJ76" s="12">
        <v>4</v>
      </c>
      <c r="BK76" s="12">
        <v>3.5</v>
      </c>
      <c r="BL76" s="12">
        <v>3.5</v>
      </c>
      <c r="BM76" s="12">
        <v>4</v>
      </c>
      <c r="BN76" s="12">
        <v>3.5</v>
      </c>
      <c r="BO76" s="12">
        <v>4</v>
      </c>
      <c r="BP76" s="12">
        <v>4.5</v>
      </c>
      <c r="BQ76" s="12">
        <v>5</v>
      </c>
      <c r="BR76" s="12">
        <v>5</v>
      </c>
      <c r="BS76" s="12">
        <v>5</v>
      </c>
      <c r="BT76" s="12">
        <v>5</v>
      </c>
      <c r="BU76" s="12">
        <v>5.5</v>
      </c>
      <c r="BV76" s="12">
        <v>6.5</v>
      </c>
      <c r="BW76" s="12">
        <v>6</v>
      </c>
      <c r="BX76" s="12">
        <v>5.5</v>
      </c>
      <c r="BY76" s="12">
        <v>6.5</v>
      </c>
      <c r="BZ76" s="12">
        <v>7</v>
      </c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3"/>
    </row>
    <row r="77" spans="1:106" x14ac:dyDescent="0.25">
      <c r="A77" s="14" t="s">
        <v>78</v>
      </c>
      <c r="B77" s="11"/>
      <c r="C77" s="12"/>
      <c r="D77" s="12"/>
      <c r="E77" s="12"/>
      <c r="F77" s="12">
        <v>-3</v>
      </c>
      <c r="G77" s="12">
        <v>0</v>
      </c>
      <c r="H77" s="12">
        <v>3.5</v>
      </c>
      <c r="I77" s="12">
        <v>4.5</v>
      </c>
      <c r="J77" s="12">
        <v>5.5</v>
      </c>
      <c r="K77" s="12">
        <v>6</v>
      </c>
      <c r="L77" s="12">
        <v>6</v>
      </c>
      <c r="M77" s="12">
        <v>6</v>
      </c>
      <c r="N77" s="12">
        <v>6</v>
      </c>
      <c r="O77" s="12">
        <v>6.5</v>
      </c>
      <c r="P77" s="12">
        <v>6.5</v>
      </c>
      <c r="Q77" s="12">
        <v>6.5</v>
      </c>
      <c r="R77" s="12">
        <v>7</v>
      </c>
      <c r="S77" s="12">
        <v>7</v>
      </c>
      <c r="T77" s="12">
        <v>7.5</v>
      </c>
      <c r="U77" s="12">
        <v>7.5</v>
      </c>
      <c r="V77" s="12">
        <v>8</v>
      </c>
      <c r="W77" s="12">
        <v>8.5</v>
      </c>
      <c r="X77" s="12">
        <v>8.5</v>
      </c>
      <c r="Y77" s="12">
        <v>9.5</v>
      </c>
      <c r="Z77" s="12">
        <v>10</v>
      </c>
      <c r="AA77" s="12">
        <v>10.5</v>
      </c>
      <c r="AB77" s="12">
        <v>10.5</v>
      </c>
      <c r="AC77" s="12">
        <v>10.5</v>
      </c>
      <c r="AD77" s="12">
        <v>10.5</v>
      </c>
      <c r="AE77" s="12">
        <v>10.5</v>
      </c>
      <c r="AF77" s="12">
        <v>11</v>
      </c>
      <c r="AG77" s="12">
        <v>11</v>
      </c>
      <c r="AH77" s="12">
        <v>12</v>
      </c>
      <c r="AI77" s="12">
        <v>11.5</v>
      </c>
      <c r="AJ77" s="12">
        <v>11.5</v>
      </c>
      <c r="AK77" s="12">
        <v>11.5</v>
      </c>
      <c r="AL77" s="12">
        <v>12</v>
      </c>
      <c r="AM77" s="12">
        <v>13.5</v>
      </c>
      <c r="AN77" s="12">
        <v>15</v>
      </c>
      <c r="AO77" s="12">
        <v>16</v>
      </c>
      <c r="AP77" s="12">
        <v>19</v>
      </c>
      <c r="AQ77" s="12">
        <v>20</v>
      </c>
      <c r="AR77" s="12">
        <v>21</v>
      </c>
      <c r="AS77" s="12">
        <v>22.5</v>
      </c>
      <c r="AT77" s="12">
        <v>23</v>
      </c>
      <c r="AU77" s="12">
        <v>23</v>
      </c>
      <c r="AV77" s="12">
        <v>23</v>
      </c>
      <c r="AW77" s="12">
        <v>23</v>
      </c>
      <c r="AX77" s="12">
        <v>23</v>
      </c>
      <c r="AY77" s="12">
        <v>24</v>
      </c>
      <c r="AZ77" s="12">
        <v>25</v>
      </c>
      <c r="BA77" s="12">
        <v>25</v>
      </c>
      <c r="BB77" s="12">
        <v>25</v>
      </c>
      <c r="BC77" s="12">
        <v>25</v>
      </c>
      <c r="BD77" s="12">
        <v>26</v>
      </c>
      <c r="BE77" s="12">
        <v>27</v>
      </c>
      <c r="BF77" s="12">
        <v>27.5</v>
      </c>
      <c r="BG77" s="12">
        <v>27</v>
      </c>
      <c r="BH77" s="12">
        <v>27</v>
      </c>
      <c r="BI77" s="12">
        <v>28</v>
      </c>
      <c r="BJ77" s="12">
        <v>28.5</v>
      </c>
      <c r="BK77" s="12">
        <v>28</v>
      </c>
      <c r="BL77" s="12">
        <v>29</v>
      </c>
      <c r="BM77" s="12">
        <v>29</v>
      </c>
      <c r="BN77" s="12">
        <v>29</v>
      </c>
      <c r="BO77" s="12">
        <v>29</v>
      </c>
      <c r="BP77" s="12">
        <v>30</v>
      </c>
      <c r="BQ77" s="12">
        <v>30.5</v>
      </c>
      <c r="BR77" s="12">
        <v>30.5</v>
      </c>
      <c r="BS77" s="12">
        <v>31</v>
      </c>
      <c r="BT77" s="12">
        <v>31</v>
      </c>
      <c r="BU77" s="12">
        <v>32</v>
      </c>
      <c r="BV77" s="12">
        <v>33</v>
      </c>
      <c r="BW77" s="12">
        <v>32.5</v>
      </c>
      <c r="BX77" s="12">
        <v>32.5</v>
      </c>
      <c r="BY77" s="12">
        <v>33.5</v>
      </c>
      <c r="BZ77" s="12">
        <v>34</v>
      </c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3"/>
    </row>
    <row r="78" spans="1:106" x14ac:dyDescent="0.25">
      <c r="A78" s="14" t="s">
        <v>81</v>
      </c>
      <c r="B78" s="11"/>
      <c r="C78" s="12"/>
      <c r="D78" s="12"/>
      <c r="E78" s="12"/>
      <c r="F78" s="12"/>
      <c r="G78" s="12" t="s">
        <v>11</v>
      </c>
      <c r="H78" s="12"/>
      <c r="I78" s="12"/>
      <c r="J78" s="12"/>
      <c r="K78" s="12" t="s">
        <v>47</v>
      </c>
      <c r="L78" s="12"/>
      <c r="M78" s="12" t="s">
        <v>10</v>
      </c>
      <c r="N78" s="12" t="s">
        <v>9</v>
      </c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 t="s">
        <v>67</v>
      </c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 t="s">
        <v>9</v>
      </c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3"/>
    </row>
    <row r="79" spans="1:106" x14ac:dyDescent="0.25">
      <c r="A79" s="14" t="s">
        <v>146</v>
      </c>
      <c r="B79" s="11"/>
      <c r="C79" s="12"/>
      <c r="D79" s="12"/>
      <c r="E79" s="12"/>
      <c r="F79" s="12">
        <v>4</v>
      </c>
      <c r="G79" s="12">
        <v>5</v>
      </c>
      <c r="H79" s="12">
        <v>7</v>
      </c>
      <c r="I79" s="12">
        <v>7</v>
      </c>
      <c r="J79" s="12">
        <v>6.5</v>
      </c>
      <c r="K79" s="12">
        <v>6</v>
      </c>
      <c r="L79" s="12">
        <v>4</v>
      </c>
      <c r="M79" s="12">
        <v>9</v>
      </c>
      <c r="N79" s="12">
        <v>5.5</v>
      </c>
      <c r="O79" s="12">
        <v>3.5</v>
      </c>
      <c r="P79" s="12">
        <v>2.5</v>
      </c>
      <c r="Q79" s="12">
        <v>2.5</v>
      </c>
      <c r="R79" s="12">
        <v>2</v>
      </c>
      <c r="S79" s="12">
        <v>2</v>
      </c>
      <c r="T79" s="12">
        <v>2</v>
      </c>
      <c r="U79" s="12">
        <v>2.5</v>
      </c>
      <c r="V79" s="12">
        <v>3</v>
      </c>
      <c r="W79" s="12">
        <v>2.5</v>
      </c>
      <c r="X79" s="12">
        <v>2</v>
      </c>
      <c r="Y79" s="12">
        <v>1.5</v>
      </c>
      <c r="Z79" s="12">
        <v>1</v>
      </c>
      <c r="AA79" s="12">
        <v>0.5</v>
      </c>
      <c r="AB79" s="12">
        <v>11</v>
      </c>
      <c r="AC79" s="12">
        <v>12.5</v>
      </c>
      <c r="AD79" s="12">
        <v>14.5</v>
      </c>
      <c r="AE79" s="12">
        <v>16</v>
      </c>
      <c r="AF79" s="12">
        <v>17</v>
      </c>
      <c r="AG79" s="12">
        <v>18</v>
      </c>
      <c r="AH79" s="12">
        <v>19.5</v>
      </c>
      <c r="AI79" s="12">
        <v>20.5</v>
      </c>
      <c r="AJ79" s="12">
        <v>20.5</v>
      </c>
      <c r="AK79" s="12">
        <v>20</v>
      </c>
      <c r="AL79" s="12">
        <v>20</v>
      </c>
      <c r="AM79" s="12">
        <v>19.5</v>
      </c>
      <c r="AN79" s="12">
        <v>18</v>
      </c>
      <c r="AO79" s="12">
        <v>18</v>
      </c>
      <c r="AP79" s="12">
        <v>17</v>
      </c>
      <c r="AQ79" s="12">
        <v>16</v>
      </c>
      <c r="AR79" s="12">
        <v>15</v>
      </c>
      <c r="AS79" s="12">
        <v>14</v>
      </c>
      <c r="AT79" s="12">
        <v>12.5</v>
      </c>
      <c r="AU79" s="12">
        <v>11</v>
      </c>
      <c r="AV79" s="12">
        <v>9</v>
      </c>
      <c r="AW79" s="12">
        <v>7.5</v>
      </c>
      <c r="AX79" s="12">
        <v>6.5</v>
      </c>
      <c r="AY79" s="12">
        <v>5.5</v>
      </c>
      <c r="AZ79" s="12">
        <v>4.5</v>
      </c>
      <c r="BA79" s="12">
        <v>3.5</v>
      </c>
      <c r="BB79" s="12">
        <v>2.5</v>
      </c>
      <c r="BC79" s="12">
        <v>1.5</v>
      </c>
      <c r="BD79" s="12">
        <v>0.5</v>
      </c>
      <c r="BE79" s="12">
        <v>0</v>
      </c>
      <c r="BF79" s="12">
        <v>0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0</v>
      </c>
      <c r="BU79" s="12">
        <v>0</v>
      </c>
      <c r="BV79" s="12">
        <v>0</v>
      </c>
      <c r="BW79" s="12">
        <v>0</v>
      </c>
      <c r="BX79" s="12">
        <v>0</v>
      </c>
      <c r="BY79" s="12">
        <v>0</v>
      </c>
      <c r="BZ79" s="12">
        <v>0</v>
      </c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3"/>
    </row>
    <row r="80" spans="1:106" x14ac:dyDescent="0.25">
      <c r="A80" s="14" t="s">
        <v>135</v>
      </c>
      <c r="B80" s="11"/>
      <c r="C80" s="12"/>
      <c r="D80" s="12"/>
      <c r="E80" s="12"/>
      <c r="F80" s="12" t="s">
        <v>18</v>
      </c>
      <c r="G80" s="12" t="s">
        <v>18</v>
      </c>
      <c r="H80" s="12" t="s">
        <v>18</v>
      </c>
      <c r="I80" s="12" t="s">
        <v>18</v>
      </c>
      <c r="J80" s="12" t="s">
        <v>17</v>
      </c>
      <c r="K80" s="12" t="s">
        <v>17</v>
      </c>
      <c r="L80" s="12" t="s">
        <v>17</v>
      </c>
      <c r="M80" s="12" t="s">
        <v>106</v>
      </c>
      <c r="N80" s="12" t="s">
        <v>106</v>
      </c>
      <c r="O80" s="12" t="s">
        <v>106</v>
      </c>
      <c r="P80" s="12" t="s">
        <v>106</v>
      </c>
      <c r="Q80" s="12" t="s">
        <v>106</v>
      </c>
      <c r="R80" s="12" t="s">
        <v>106</v>
      </c>
      <c r="S80" s="12" t="s">
        <v>106</v>
      </c>
      <c r="T80" s="12" t="s">
        <v>106</v>
      </c>
      <c r="U80" s="12" t="s">
        <v>106</v>
      </c>
      <c r="V80" s="12" t="s">
        <v>106</v>
      </c>
      <c r="W80" s="12" t="s">
        <v>106</v>
      </c>
      <c r="X80" s="12" t="s">
        <v>106</v>
      </c>
      <c r="Y80" s="12" t="s">
        <v>106</v>
      </c>
      <c r="Z80" s="12" t="s">
        <v>106</v>
      </c>
      <c r="AA80" s="12" t="s">
        <v>106</v>
      </c>
      <c r="AB80" s="12" t="s">
        <v>107</v>
      </c>
      <c r="AC80" s="12" t="s">
        <v>107</v>
      </c>
      <c r="AD80" s="12" t="s">
        <v>107</v>
      </c>
      <c r="AE80" s="12" t="s">
        <v>107</v>
      </c>
      <c r="AF80" s="12" t="s">
        <v>107</v>
      </c>
      <c r="AG80" s="12" t="s">
        <v>107</v>
      </c>
      <c r="AH80" s="12" t="s">
        <v>107</v>
      </c>
      <c r="AI80" s="12" t="s">
        <v>107</v>
      </c>
      <c r="AJ80" s="12" t="s">
        <v>107</v>
      </c>
      <c r="AK80" s="12" t="s">
        <v>107</v>
      </c>
      <c r="AL80" s="12" t="s">
        <v>107</v>
      </c>
      <c r="AM80" s="12" t="s">
        <v>107</v>
      </c>
      <c r="AN80" s="12" t="s">
        <v>49</v>
      </c>
      <c r="AO80" s="12" t="s">
        <v>49</v>
      </c>
      <c r="AP80" s="12" t="s">
        <v>49</v>
      </c>
      <c r="AQ80" s="12" t="s">
        <v>49</v>
      </c>
      <c r="AR80" s="12" t="s">
        <v>49</v>
      </c>
      <c r="AS80" s="12" t="s">
        <v>49</v>
      </c>
      <c r="AT80" s="12" t="s">
        <v>49</v>
      </c>
      <c r="AU80" s="12" t="s">
        <v>49</v>
      </c>
      <c r="AV80" s="12" t="s">
        <v>49</v>
      </c>
      <c r="AW80" s="12" t="s">
        <v>49</v>
      </c>
      <c r="AX80" s="12" t="s">
        <v>49</v>
      </c>
      <c r="AY80" s="12" t="s">
        <v>49</v>
      </c>
      <c r="AZ80" s="12" t="s">
        <v>49</v>
      </c>
      <c r="BA80" s="12" t="s">
        <v>49</v>
      </c>
      <c r="BB80" s="12" t="s">
        <v>49</v>
      </c>
      <c r="BC80" s="12" t="s">
        <v>49</v>
      </c>
      <c r="BD80" s="12" t="s">
        <v>49</v>
      </c>
      <c r="BE80" s="12" t="s">
        <v>49</v>
      </c>
      <c r="BF80" s="12" t="s">
        <v>49</v>
      </c>
      <c r="BG80" s="12" t="s">
        <v>49</v>
      </c>
      <c r="BH80" s="12" t="s">
        <v>49</v>
      </c>
      <c r="BI80" s="12" t="s">
        <v>49</v>
      </c>
      <c r="BJ80" s="12" t="s">
        <v>49</v>
      </c>
      <c r="BK80" s="12" t="s">
        <v>49</v>
      </c>
      <c r="BL80" s="12" t="s">
        <v>49</v>
      </c>
      <c r="BM80" s="12" t="s">
        <v>49</v>
      </c>
      <c r="BN80" s="12" t="s">
        <v>49</v>
      </c>
      <c r="BO80" s="12" t="s">
        <v>49</v>
      </c>
      <c r="BP80" s="12" t="s">
        <v>49</v>
      </c>
      <c r="BQ80" s="12" t="s">
        <v>49</v>
      </c>
      <c r="BR80" s="12" t="s">
        <v>49</v>
      </c>
      <c r="BS80" s="12" t="s">
        <v>49</v>
      </c>
      <c r="BT80" s="12" t="s">
        <v>49</v>
      </c>
      <c r="BU80" s="12" t="s">
        <v>49</v>
      </c>
      <c r="BV80" s="12" t="s">
        <v>49</v>
      </c>
      <c r="BW80" s="12" t="s">
        <v>49</v>
      </c>
      <c r="BX80" s="12" t="s">
        <v>49</v>
      </c>
      <c r="BY80" s="12" t="s">
        <v>49</v>
      </c>
      <c r="BZ80" s="12" t="s">
        <v>49</v>
      </c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3"/>
    </row>
    <row r="81" spans="1:106" x14ac:dyDescent="0.25">
      <c r="A81" s="14" t="s">
        <v>145</v>
      </c>
      <c r="B81" s="11"/>
      <c r="C81" s="12"/>
      <c r="D81" s="12"/>
      <c r="E81" s="12"/>
      <c r="F81" s="12"/>
      <c r="G81" s="12">
        <v>4</v>
      </c>
      <c r="H81" s="12">
        <v>3</v>
      </c>
      <c r="I81" s="17">
        <v>2</v>
      </c>
      <c r="J81" s="17">
        <v>0.5</v>
      </c>
      <c r="K81" s="17">
        <v>6</v>
      </c>
      <c r="L81" s="17">
        <v>4</v>
      </c>
      <c r="M81" s="17">
        <v>7.5</v>
      </c>
      <c r="N81" s="17">
        <v>5.5</v>
      </c>
      <c r="O81" s="17">
        <v>3.5</v>
      </c>
      <c r="P81" s="17">
        <v>2.5</v>
      </c>
      <c r="Q81" s="17">
        <v>2.5</v>
      </c>
      <c r="R81" s="17">
        <v>2</v>
      </c>
      <c r="S81" s="17">
        <v>2</v>
      </c>
      <c r="T81" s="17">
        <v>2</v>
      </c>
      <c r="U81" s="17">
        <v>2.5</v>
      </c>
      <c r="V81" s="17">
        <v>3</v>
      </c>
      <c r="W81" s="17">
        <v>2.5</v>
      </c>
      <c r="X81" s="17">
        <v>2</v>
      </c>
      <c r="Y81" s="17">
        <v>1.5</v>
      </c>
      <c r="Z81" s="17">
        <v>1</v>
      </c>
      <c r="AA81" s="17">
        <v>0.5</v>
      </c>
      <c r="AB81" s="17">
        <v>11</v>
      </c>
      <c r="AC81" s="17">
        <v>12.5</v>
      </c>
      <c r="AD81" s="17">
        <v>13.5</v>
      </c>
      <c r="AE81" s="17">
        <v>15</v>
      </c>
      <c r="AF81" s="17">
        <v>16.5</v>
      </c>
      <c r="AG81" s="17">
        <v>17</v>
      </c>
      <c r="AH81" s="17">
        <v>18.5</v>
      </c>
      <c r="AI81" s="17">
        <v>19.5</v>
      </c>
      <c r="AJ81" s="17">
        <v>19.5</v>
      </c>
      <c r="AK81" s="17">
        <v>19.5</v>
      </c>
      <c r="AL81" s="17">
        <v>19.5</v>
      </c>
      <c r="AM81" s="17">
        <v>19</v>
      </c>
      <c r="AN81" s="17">
        <v>18</v>
      </c>
      <c r="AO81" s="17">
        <v>18</v>
      </c>
      <c r="AP81" s="17">
        <v>17</v>
      </c>
      <c r="AQ81" s="17">
        <v>16</v>
      </c>
      <c r="AR81" s="17">
        <v>15</v>
      </c>
      <c r="AS81" s="17">
        <v>14</v>
      </c>
      <c r="AT81" s="17">
        <v>12.5</v>
      </c>
      <c r="AU81" s="17">
        <v>11</v>
      </c>
      <c r="AV81" s="17">
        <v>9</v>
      </c>
      <c r="AW81" s="17">
        <v>7.5</v>
      </c>
      <c r="AX81" s="17">
        <v>6.5</v>
      </c>
      <c r="AY81" s="17">
        <v>5.5</v>
      </c>
      <c r="AZ81" s="17">
        <v>4.5</v>
      </c>
      <c r="BA81" s="17">
        <v>3.5</v>
      </c>
      <c r="BB81" s="17">
        <v>2.5</v>
      </c>
      <c r="BC81" s="17">
        <v>1.5</v>
      </c>
      <c r="BD81" s="17">
        <v>0.5</v>
      </c>
      <c r="BE81" s="17">
        <v>0</v>
      </c>
      <c r="BF81" s="17">
        <v>0</v>
      </c>
      <c r="BG81" s="17">
        <v>0</v>
      </c>
      <c r="BH81" s="17">
        <v>0</v>
      </c>
      <c r="BI81" s="17">
        <v>0</v>
      </c>
      <c r="BJ81" s="17">
        <v>0</v>
      </c>
      <c r="BK81" s="17">
        <v>0</v>
      </c>
      <c r="BL81" s="17">
        <v>0</v>
      </c>
      <c r="BM81" s="17">
        <v>0</v>
      </c>
      <c r="BN81" s="17">
        <v>0</v>
      </c>
      <c r="BO81" s="17">
        <v>0</v>
      </c>
      <c r="BP81" s="17">
        <v>0</v>
      </c>
      <c r="BQ81" s="17">
        <v>0</v>
      </c>
      <c r="BR81" s="17">
        <v>0</v>
      </c>
      <c r="BS81" s="17">
        <v>0</v>
      </c>
      <c r="BT81" s="17">
        <v>0</v>
      </c>
      <c r="BU81" s="17">
        <v>0</v>
      </c>
      <c r="BV81" s="17">
        <v>0</v>
      </c>
      <c r="BW81" s="17">
        <v>0</v>
      </c>
      <c r="BX81" s="17">
        <v>0</v>
      </c>
      <c r="BY81" s="17">
        <v>0</v>
      </c>
      <c r="BZ81" s="17">
        <v>0</v>
      </c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3"/>
    </row>
    <row r="82" spans="1:106" s="2" customFormat="1" x14ac:dyDescent="0.25">
      <c r="A82" s="6"/>
      <c r="B82" s="7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9"/>
    </row>
    <row r="83" spans="1:106" s="2" customFormat="1" x14ac:dyDescent="0.25">
      <c r="A83" s="10" t="s">
        <v>86</v>
      </c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8"/>
    </row>
    <row r="84" spans="1:106" x14ac:dyDescent="0.25">
      <c r="A84" s="14" t="s">
        <v>15</v>
      </c>
      <c r="B84" s="11"/>
      <c r="C84" s="12"/>
      <c r="D84" s="12"/>
      <c r="E84" s="12"/>
      <c r="F84" s="12"/>
      <c r="G84" s="12">
        <v>0.5</v>
      </c>
      <c r="H84" s="12">
        <v>0.5</v>
      </c>
      <c r="I84" s="12">
        <v>0.5</v>
      </c>
      <c r="J84" s="12">
        <v>0.5</v>
      </c>
      <c r="K84" s="12">
        <v>0.5</v>
      </c>
      <c r="L84" s="12">
        <v>0.5</v>
      </c>
      <c r="M84" s="12">
        <v>0.5</v>
      </c>
      <c r="N84" s="12">
        <v>0.5</v>
      </c>
      <c r="O84" s="12">
        <v>1</v>
      </c>
      <c r="P84" s="12">
        <v>0.5</v>
      </c>
      <c r="Q84" s="12">
        <v>0.5</v>
      </c>
      <c r="R84" s="12">
        <v>0.5</v>
      </c>
      <c r="S84" s="12">
        <v>0.5</v>
      </c>
      <c r="T84" s="12">
        <v>1</v>
      </c>
      <c r="U84" s="12">
        <v>1.5</v>
      </c>
      <c r="V84" s="12">
        <v>1.5</v>
      </c>
      <c r="W84" s="12">
        <v>1</v>
      </c>
      <c r="X84" s="12">
        <v>1</v>
      </c>
      <c r="Y84" s="12">
        <v>1</v>
      </c>
      <c r="Z84" s="12">
        <v>1</v>
      </c>
      <c r="AA84" s="12">
        <v>1.5</v>
      </c>
      <c r="AB84" s="12">
        <v>1.5</v>
      </c>
      <c r="AC84" s="12">
        <v>1</v>
      </c>
      <c r="AD84" s="12">
        <v>1</v>
      </c>
      <c r="AE84" s="12">
        <v>1</v>
      </c>
      <c r="AF84" s="12">
        <v>0.5</v>
      </c>
      <c r="AG84" s="12">
        <v>0.5</v>
      </c>
      <c r="AH84" s="12">
        <v>0.5</v>
      </c>
      <c r="AI84" s="12">
        <v>0.5</v>
      </c>
      <c r="AJ84" s="12">
        <v>0.5</v>
      </c>
      <c r="AK84" s="12">
        <v>1</v>
      </c>
      <c r="AL84" s="12">
        <v>1.5</v>
      </c>
      <c r="AM84" s="12">
        <v>1.5</v>
      </c>
      <c r="AN84" s="12">
        <v>1.5</v>
      </c>
      <c r="AO84" s="12">
        <v>1.5</v>
      </c>
      <c r="AP84" s="12">
        <v>1.5</v>
      </c>
      <c r="AQ84" s="12">
        <v>2</v>
      </c>
      <c r="AR84" s="12">
        <v>2</v>
      </c>
      <c r="AS84" s="12">
        <v>2</v>
      </c>
      <c r="AT84" s="12">
        <v>2</v>
      </c>
      <c r="AU84" s="12">
        <v>2.5</v>
      </c>
      <c r="AV84" s="12">
        <v>3</v>
      </c>
      <c r="AW84" s="12">
        <v>3.5</v>
      </c>
      <c r="AX84" s="12">
        <v>4</v>
      </c>
      <c r="AY84" s="12">
        <v>3</v>
      </c>
      <c r="AZ84" s="12">
        <v>2.5</v>
      </c>
      <c r="BA84" s="12">
        <v>3</v>
      </c>
      <c r="BB84" s="12">
        <v>3</v>
      </c>
      <c r="BC84" s="12">
        <v>2.5</v>
      </c>
      <c r="BD84" s="12">
        <v>3</v>
      </c>
      <c r="BE84" s="12">
        <v>3.5</v>
      </c>
      <c r="BF84" s="12">
        <v>3</v>
      </c>
      <c r="BG84" s="12">
        <v>4</v>
      </c>
      <c r="BH84" s="12">
        <v>5</v>
      </c>
      <c r="BI84" s="12">
        <v>5</v>
      </c>
      <c r="BJ84" s="12">
        <v>4.5</v>
      </c>
      <c r="BK84" s="12">
        <v>4.5</v>
      </c>
      <c r="BL84" s="12">
        <v>5</v>
      </c>
      <c r="BM84" s="12">
        <v>5</v>
      </c>
      <c r="BN84" s="12">
        <v>5.5</v>
      </c>
      <c r="BO84" s="12">
        <v>6.5</v>
      </c>
      <c r="BP84" s="12">
        <v>6.5</v>
      </c>
      <c r="BQ84" s="12">
        <v>5.5</v>
      </c>
      <c r="BR84" s="12">
        <v>5</v>
      </c>
      <c r="BS84" s="12">
        <v>4.5</v>
      </c>
      <c r="BT84" s="12">
        <v>4</v>
      </c>
      <c r="BU84" s="12">
        <v>4.5</v>
      </c>
      <c r="BV84" s="12">
        <v>4</v>
      </c>
      <c r="BW84" s="12">
        <v>4.5</v>
      </c>
      <c r="BX84" s="12">
        <v>4</v>
      </c>
      <c r="BY84" s="12">
        <v>4</v>
      </c>
      <c r="BZ84" s="12">
        <v>4</v>
      </c>
      <c r="CA84" s="12">
        <v>4.5</v>
      </c>
      <c r="CB84" s="12">
        <v>5</v>
      </c>
      <c r="CC84" s="12">
        <v>5</v>
      </c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3"/>
    </row>
    <row r="85" spans="1:106" x14ac:dyDescent="0.25">
      <c r="A85" s="14" t="s">
        <v>78</v>
      </c>
      <c r="B85" s="11"/>
      <c r="C85" s="12"/>
      <c r="D85" s="12"/>
      <c r="E85" s="12"/>
      <c r="F85" s="12"/>
      <c r="G85" s="12">
        <v>0</v>
      </c>
      <c r="H85" s="12">
        <v>2.5</v>
      </c>
      <c r="I85" s="12">
        <v>4</v>
      </c>
      <c r="J85" s="12">
        <v>5</v>
      </c>
      <c r="K85" s="12">
        <v>5.5</v>
      </c>
      <c r="L85" s="12">
        <v>6</v>
      </c>
      <c r="M85" s="12">
        <v>6</v>
      </c>
      <c r="N85" s="12">
        <v>6</v>
      </c>
      <c r="O85" s="12">
        <v>6.5</v>
      </c>
      <c r="P85" s="12">
        <v>6.5</v>
      </c>
      <c r="Q85" s="12">
        <v>6.5</v>
      </c>
      <c r="R85" s="12">
        <v>6.5</v>
      </c>
      <c r="S85" s="12">
        <v>6.5</v>
      </c>
      <c r="T85" s="12">
        <v>7</v>
      </c>
      <c r="U85" s="12">
        <v>7.5</v>
      </c>
      <c r="V85" s="12">
        <v>7.5</v>
      </c>
      <c r="W85" s="12">
        <v>7.5</v>
      </c>
      <c r="X85" s="12">
        <v>7</v>
      </c>
      <c r="Y85" s="12">
        <v>7</v>
      </c>
      <c r="Z85" s="12">
        <v>7.5</v>
      </c>
      <c r="AA85" s="12">
        <v>8</v>
      </c>
      <c r="AB85" s="12">
        <v>8.5</v>
      </c>
      <c r="AC85" s="12">
        <v>8</v>
      </c>
      <c r="AD85" s="12">
        <v>7.5</v>
      </c>
      <c r="AE85" s="12">
        <v>7.5</v>
      </c>
      <c r="AF85" s="12">
        <v>7.5</v>
      </c>
      <c r="AG85" s="12">
        <v>7.5</v>
      </c>
      <c r="AH85" s="12">
        <v>7.5</v>
      </c>
      <c r="AI85" s="12">
        <v>8.5</v>
      </c>
      <c r="AJ85" s="12">
        <v>9.5</v>
      </c>
      <c r="AK85" s="12">
        <v>10</v>
      </c>
      <c r="AL85" s="12">
        <v>10.5</v>
      </c>
      <c r="AM85" s="12">
        <v>10.5</v>
      </c>
      <c r="AN85" s="12">
        <v>10.5</v>
      </c>
      <c r="AO85" s="12">
        <v>11</v>
      </c>
      <c r="AP85" s="12">
        <v>11</v>
      </c>
      <c r="AQ85" s="12">
        <v>11.5</v>
      </c>
      <c r="AR85" s="12">
        <v>12</v>
      </c>
      <c r="AS85" s="12">
        <v>12</v>
      </c>
      <c r="AT85" s="12">
        <v>12</v>
      </c>
      <c r="AU85" s="12">
        <v>12</v>
      </c>
      <c r="AV85" s="12">
        <v>13</v>
      </c>
      <c r="AW85" s="12">
        <v>13.5</v>
      </c>
      <c r="AX85" s="12">
        <v>14</v>
      </c>
      <c r="AY85" s="12">
        <v>15</v>
      </c>
      <c r="AZ85" s="12">
        <v>16</v>
      </c>
      <c r="BA85" s="12">
        <v>17.5</v>
      </c>
      <c r="BB85" s="12">
        <v>19.5</v>
      </c>
      <c r="BC85" s="12">
        <v>20</v>
      </c>
      <c r="BD85" s="12">
        <v>22.5</v>
      </c>
      <c r="BE85" s="12">
        <v>24</v>
      </c>
      <c r="BF85" s="12">
        <v>25</v>
      </c>
      <c r="BG85" s="12">
        <v>26.5</v>
      </c>
      <c r="BH85" s="12">
        <v>28</v>
      </c>
      <c r="BI85" s="12">
        <v>28.5</v>
      </c>
      <c r="BJ85" s="12">
        <v>28</v>
      </c>
      <c r="BK85" s="12">
        <v>27.5</v>
      </c>
      <c r="BL85" s="12">
        <v>29</v>
      </c>
      <c r="BM85" s="12">
        <v>28.5</v>
      </c>
      <c r="BN85" s="12">
        <v>29</v>
      </c>
      <c r="BO85" s="12">
        <v>30.5</v>
      </c>
      <c r="BP85" s="12">
        <v>30.5</v>
      </c>
      <c r="BQ85" s="12">
        <v>29.5</v>
      </c>
      <c r="BR85" s="12">
        <v>29</v>
      </c>
      <c r="BS85" s="12">
        <v>29</v>
      </c>
      <c r="BT85" s="12">
        <v>28.5</v>
      </c>
      <c r="BU85" s="12">
        <v>29</v>
      </c>
      <c r="BV85" s="12">
        <v>29</v>
      </c>
      <c r="BW85" s="12">
        <v>29</v>
      </c>
      <c r="BX85" s="12">
        <v>29</v>
      </c>
      <c r="BY85" s="12">
        <v>29</v>
      </c>
      <c r="BZ85" s="12">
        <v>29</v>
      </c>
      <c r="CA85" s="12">
        <v>30</v>
      </c>
      <c r="CB85" s="12">
        <v>30.5</v>
      </c>
      <c r="CC85" s="12">
        <v>30.5</v>
      </c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3"/>
    </row>
    <row r="86" spans="1:106" x14ac:dyDescent="0.25">
      <c r="A86" s="14" t="s">
        <v>81</v>
      </c>
      <c r="B86" s="11"/>
      <c r="C86" s="12"/>
      <c r="D86" s="12"/>
      <c r="E86" s="12"/>
      <c r="F86" s="12"/>
      <c r="G86" s="12" t="s">
        <v>11</v>
      </c>
      <c r="H86" s="12"/>
      <c r="I86" s="12"/>
      <c r="J86" s="12"/>
      <c r="K86" s="12"/>
      <c r="L86" s="12"/>
      <c r="M86" s="12"/>
      <c r="N86" s="12" t="s">
        <v>14</v>
      </c>
      <c r="O86" s="12" t="s">
        <v>73</v>
      </c>
      <c r="P86" s="12"/>
      <c r="Q86" s="12"/>
      <c r="R86" s="12"/>
      <c r="S86" s="12" t="s">
        <v>50</v>
      </c>
      <c r="T86" s="12" t="s">
        <v>27</v>
      </c>
      <c r="U86" s="12" t="s">
        <v>9</v>
      </c>
      <c r="V86" s="12"/>
      <c r="W86" s="12"/>
      <c r="X86" s="12"/>
      <c r="Y86" s="12"/>
      <c r="Z86" s="12"/>
      <c r="AA86" s="12" t="s">
        <v>66</v>
      </c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 t="s">
        <v>9</v>
      </c>
      <c r="AW86" s="12"/>
      <c r="AX86" s="12"/>
      <c r="AY86" s="12"/>
      <c r="AZ86" s="12" t="s">
        <v>9</v>
      </c>
      <c r="BA86" s="12"/>
      <c r="BB86" s="12" t="s">
        <v>9</v>
      </c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3"/>
    </row>
    <row r="87" spans="1:106" x14ac:dyDescent="0.25">
      <c r="A87" s="14" t="s">
        <v>144</v>
      </c>
      <c r="B87" s="11"/>
      <c r="C87" s="12"/>
      <c r="D87" s="12"/>
      <c r="E87" s="12"/>
      <c r="F87" s="12"/>
      <c r="G87" s="12">
        <v>1.5</v>
      </c>
      <c r="H87" s="12">
        <v>1.5</v>
      </c>
      <c r="I87" s="12">
        <v>1</v>
      </c>
      <c r="J87" s="12">
        <v>4.5</v>
      </c>
      <c r="K87" s="12">
        <v>4.5</v>
      </c>
      <c r="L87" s="12">
        <v>5</v>
      </c>
      <c r="M87" s="12">
        <v>6</v>
      </c>
      <c r="N87" s="12">
        <v>6</v>
      </c>
      <c r="O87" s="12">
        <v>4.5</v>
      </c>
      <c r="P87" s="12">
        <v>3</v>
      </c>
      <c r="Q87" s="12">
        <v>2</v>
      </c>
      <c r="R87" s="12">
        <v>6.5</v>
      </c>
      <c r="S87" s="12">
        <v>6</v>
      </c>
      <c r="T87" s="12">
        <v>8.5</v>
      </c>
      <c r="U87" s="12">
        <v>4.5</v>
      </c>
      <c r="V87" s="12">
        <v>3.5</v>
      </c>
      <c r="W87" s="12">
        <v>2.5</v>
      </c>
      <c r="X87" s="12">
        <v>2.5</v>
      </c>
      <c r="Y87" s="12">
        <v>3.5</v>
      </c>
      <c r="Z87" s="12">
        <v>17.5</v>
      </c>
      <c r="AA87" s="12">
        <v>18.5</v>
      </c>
      <c r="AB87" s="12">
        <v>17.5</v>
      </c>
      <c r="AC87" s="12">
        <v>16.5</v>
      </c>
      <c r="AD87" s="12">
        <v>15.5</v>
      </c>
      <c r="AE87" s="12">
        <v>14.5</v>
      </c>
      <c r="AF87" s="12">
        <v>13.5</v>
      </c>
      <c r="AG87" s="12">
        <v>13</v>
      </c>
      <c r="AH87" s="12">
        <v>13</v>
      </c>
      <c r="AI87" s="12">
        <v>13</v>
      </c>
      <c r="AJ87" s="12">
        <v>12</v>
      </c>
      <c r="AK87" s="12">
        <v>11.5</v>
      </c>
      <c r="AL87" s="12">
        <v>11.5</v>
      </c>
      <c r="AM87" s="12">
        <v>11.5</v>
      </c>
      <c r="AN87" s="12">
        <v>11.5</v>
      </c>
      <c r="AO87" s="12">
        <v>11.5</v>
      </c>
      <c r="AP87" s="12">
        <v>12</v>
      </c>
      <c r="AQ87" s="12">
        <v>12</v>
      </c>
      <c r="AR87" s="12">
        <v>12</v>
      </c>
      <c r="AS87" s="12">
        <v>12.5</v>
      </c>
      <c r="AT87" s="12">
        <v>13.5</v>
      </c>
      <c r="AU87" s="12">
        <v>14</v>
      </c>
      <c r="AV87" s="12">
        <v>14.5</v>
      </c>
      <c r="AW87" s="12">
        <v>15</v>
      </c>
      <c r="AX87" s="12">
        <v>15</v>
      </c>
      <c r="AY87" s="12">
        <v>15</v>
      </c>
      <c r="AZ87" s="12">
        <v>15</v>
      </c>
      <c r="BA87" s="12">
        <v>14.5</v>
      </c>
      <c r="BB87" s="12">
        <v>12.5</v>
      </c>
      <c r="BC87" s="12">
        <v>11</v>
      </c>
      <c r="BD87" s="12">
        <v>9.5</v>
      </c>
      <c r="BE87" s="12">
        <v>8.5</v>
      </c>
      <c r="BF87" s="12">
        <v>7</v>
      </c>
      <c r="BG87" s="12">
        <v>5.5</v>
      </c>
      <c r="BH87" s="12">
        <v>4.5</v>
      </c>
      <c r="BI87" s="12">
        <v>4.5</v>
      </c>
      <c r="BJ87" s="12">
        <v>4.5</v>
      </c>
      <c r="BK87" s="12">
        <v>4.5</v>
      </c>
      <c r="BL87" s="12">
        <v>4.5</v>
      </c>
      <c r="BM87" s="12">
        <v>4.5</v>
      </c>
      <c r="BN87" s="12">
        <v>4.5</v>
      </c>
      <c r="BO87" s="12">
        <v>4.5</v>
      </c>
      <c r="BP87" s="12">
        <v>4.5</v>
      </c>
      <c r="BQ87" s="12">
        <v>4.5</v>
      </c>
      <c r="BR87" s="12">
        <v>4.5</v>
      </c>
      <c r="BS87" s="12">
        <v>4.5</v>
      </c>
      <c r="BT87" s="12">
        <v>4.5</v>
      </c>
      <c r="BU87" s="12">
        <v>4.5</v>
      </c>
      <c r="BV87" s="12">
        <v>4.5</v>
      </c>
      <c r="BW87" s="12">
        <v>4.5</v>
      </c>
      <c r="BX87" s="12">
        <v>4.5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3"/>
    </row>
    <row r="88" spans="1:106" x14ac:dyDescent="0.25">
      <c r="A88" s="14" t="s">
        <v>135</v>
      </c>
      <c r="B88" s="11"/>
      <c r="C88" s="12"/>
      <c r="D88" s="12"/>
      <c r="E88" s="12"/>
      <c r="F88" s="12"/>
      <c r="G88" s="12" t="s">
        <v>40</v>
      </c>
      <c r="H88" s="12" t="s">
        <v>40</v>
      </c>
      <c r="I88" s="12" t="s">
        <v>40</v>
      </c>
      <c r="J88" s="12" t="s">
        <v>40</v>
      </c>
      <c r="K88" s="12" t="s">
        <v>40</v>
      </c>
      <c r="L88" s="12" t="s">
        <v>40</v>
      </c>
      <c r="M88" s="12" t="s">
        <v>40</v>
      </c>
      <c r="N88" s="12" t="s">
        <v>5</v>
      </c>
      <c r="O88" s="12" t="s">
        <v>5</v>
      </c>
      <c r="P88" s="12" t="s">
        <v>5</v>
      </c>
      <c r="Q88" s="12" t="s">
        <v>5</v>
      </c>
      <c r="R88" s="12" t="s">
        <v>5</v>
      </c>
      <c r="S88" s="12" t="s">
        <v>5</v>
      </c>
      <c r="T88" s="12" t="s">
        <v>48</v>
      </c>
      <c r="U88" s="12" t="s">
        <v>48</v>
      </c>
      <c r="V88" s="12" t="s">
        <v>48</v>
      </c>
      <c r="W88" s="12" t="s">
        <v>48</v>
      </c>
      <c r="X88" s="12" t="s">
        <v>48</v>
      </c>
      <c r="Y88" s="12" t="s">
        <v>48</v>
      </c>
      <c r="Z88" s="12" t="s">
        <v>48</v>
      </c>
      <c r="AA88" s="12" t="s">
        <v>48</v>
      </c>
      <c r="AB88" s="12" t="s">
        <v>48</v>
      </c>
      <c r="AC88" s="12" t="s">
        <v>48</v>
      </c>
      <c r="AD88" s="12" t="s">
        <v>48</v>
      </c>
      <c r="AE88" s="12" t="s">
        <v>48</v>
      </c>
      <c r="AF88" s="12" t="s">
        <v>48</v>
      </c>
      <c r="AG88" s="12" t="s">
        <v>48</v>
      </c>
      <c r="AH88" s="12" t="s">
        <v>48</v>
      </c>
      <c r="AI88" s="12" t="s">
        <v>51</v>
      </c>
      <c r="AJ88" s="12" t="s">
        <v>51</v>
      </c>
      <c r="AK88" s="12" t="s">
        <v>51</v>
      </c>
      <c r="AL88" s="12" t="s">
        <v>51</v>
      </c>
      <c r="AM88" s="12" t="s">
        <v>51</v>
      </c>
      <c r="AN88" s="12" t="s">
        <v>51</v>
      </c>
      <c r="AO88" s="12" t="s">
        <v>51</v>
      </c>
      <c r="AP88" s="12" t="s">
        <v>51</v>
      </c>
      <c r="AQ88" s="12" t="s">
        <v>51</v>
      </c>
      <c r="AR88" s="12" t="s">
        <v>51</v>
      </c>
      <c r="AS88" s="12" t="s">
        <v>51</v>
      </c>
      <c r="AT88" s="12" t="s">
        <v>51</v>
      </c>
      <c r="AU88" s="12" t="s">
        <v>51</v>
      </c>
      <c r="AV88" s="12" t="s">
        <v>51</v>
      </c>
      <c r="AW88" s="12" t="s">
        <v>51</v>
      </c>
      <c r="AX88" s="12" t="s">
        <v>51</v>
      </c>
      <c r="AY88" s="12" t="s">
        <v>51</v>
      </c>
      <c r="AZ88" s="12" t="s">
        <v>51</v>
      </c>
      <c r="BA88" s="12" t="s">
        <v>51</v>
      </c>
      <c r="BB88" s="12" t="s">
        <v>51</v>
      </c>
      <c r="BC88" s="12" t="s">
        <v>51</v>
      </c>
      <c r="BD88" s="12" t="s">
        <v>51</v>
      </c>
      <c r="BE88" s="12" t="s">
        <v>51</v>
      </c>
      <c r="BF88" s="12" t="s">
        <v>51</v>
      </c>
      <c r="BG88" s="12" t="s">
        <v>51</v>
      </c>
      <c r="BH88" s="12" t="s">
        <v>51</v>
      </c>
      <c r="BI88" s="12" t="s">
        <v>51</v>
      </c>
      <c r="BJ88" s="12" t="s">
        <v>51</v>
      </c>
      <c r="BK88" s="12" t="s">
        <v>51</v>
      </c>
      <c r="BL88" s="12" t="s">
        <v>51</v>
      </c>
      <c r="BM88" s="12" t="s">
        <v>51</v>
      </c>
      <c r="BN88" s="12" t="s">
        <v>51</v>
      </c>
      <c r="BO88" s="12" t="s">
        <v>51</v>
      </c>
      <c r="BP88" s="12" t="s">
        <v>51</v>
      </c>
      <c r="BQ88" s="12" t="s">
        <v>51</v>
      </c>
      <c r="BR88" s="12" t="s">
        <v>51</v>
      </c>
      <c r="BS88" s="12" t="s">
        <v>51</v>
      </c>
      <c r="BT88" s="12" t="s">
        <v>51</v>
      </c>
      <c r="BU88" s="12" t="s">
        <v>51</v>
      </c>
      <c r="BV88" s="12" t="s">
        <v>51</v>
      </c>
      <c r="BW88" s="12" t="s">
        <v>51</v>
      </c>
      <c r="BX88" s="12" t="s">
        <v>51</v>
      </c>
      <c r="BY88" s="12" t="s">
        <v>51</v>
      </c>
      <c r="BZ88" s="12" t="s">
        <v>51</v>
      </c>
      <c r="CA88" s="12" t="s">
        <v>51</v>
      </c>
      <c r="CB88" s="12" t="s">
        <v>51</v>
      </c>
      <c r="CC88" s="12" t="s">
        <v>51</v>
      </c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3"/>
    </row>
    <row r="89" spans="1:106" x14ac:dyDescent="0.25">
      <c r="A89" s="14" t="s">
        <v>145</v>
      </c>
      <c r="B89" s="11"/>
      <c r="C89" s="12"/>
      <c r="D89" s="12"/>
      <c r="E89" s="12"/>
      <c r="F89" s="12"/>
      <c r="G89" s="17">
        <v>1.5</v>
      </c>
      <c r="H89" s="17">
        <v>1.5</v>
      </c>
      <c r="I89" s="17">
        <v>0.5</v>
      </c>
      <c r="J89" s="17">
        <v>2</v>
      </c>
      <c r="K89" s="17">
        <v>1.5</v>
      </c>
      <c r="L89" s="17">
        <v>1</v>
      </c>
      <c r="M89" s="17">
        <v>1</v>
      </c>
      <c r="N89" s="17">
        <v>0.5</v>
      </c>
      <c r="O89" s="17">
        <v>4.5</v>
      </c>
      <c r="P89" s="17">
        <v>3</v>
      </c>
      <c r="Q89" s="17">
        <v>2</v>
      </c>
      <c r="R89" s="17">
        <v>0</v>
      </c>
      <c r="S89" s="17">
        <v>6</v>
      </c>
      <c r="T89" s="17">
        <v>8.5</v>
      </c>
      <c r="U89" s="17">
        <v>4.5</v>
      </c>
      <c r="V89" s="17">
        <v>3.5</v>
      </c>
      <c r="W89" s="17">
        <v>2.5</v>
      </c>
      <c r="X89" s="17">
        <v>2.5</v>
      </c>
      <c r="Y89" s="17">
        <v>3.5</v>
      </c>
      <c r="Z89" s="17">
        <v>5.5</v>
      </c>
      <c r="AA89" s="17">
        <v>16.5</v>
      </c>
      <c r="AB89" s="17">
        <v>17</v>
      </c>
      <c r="AC89" s="17">
        <v>16</v>
      </c>
      <c r="AD89" s="17">
        <v>14.5</v>
      </c>
      <c r="AE89" s="17">
        <v>13.5</v>
      </c>
      <c r="AF89" s="17">
        <v>13</v>
      </c>
      <c r="AG89" s="17">
        <v>13</v>
      </c>
      <c r="AH89" s="17">
        <v>13</v>
      </c>
      <c r="AI89" s="17">
        <v>13</v>
      </c>
      <c r="AJ89" s="17">
        <v>12</v>
      </c>
      <c r="AK89" s="17">
        <v>11.5</v>
      </c>
      <c r="AL89" s="17">
        <v>11.5</v>
      </c>
      <c r="AM89" s="17">
        <v>11.5</v>
      </c>
      <c r="AN89" s="17">
        <v>11.5</v>
      </c>
      <c r="AO89" s="17">
        <v>11.5</v>
      </c>
      <c r="AP89" s="17">
        <v>12</v>
      </c>
      <c r="AQ89" s="17">
        <v>12</v>
      </c>
      <c r="AR89" s="17">
        <v>12</v>
      </c>
      <c r="AS89" s="17">
        <v>12.5</v>
      </c>
      <c r="AT89" s="17">
        <v>13.5</v>
      </c>
      <c r="AU89" s="17">
        <v>14</v>
      </c>
      <c r="AV89" s="17">
        <v>14.5</v>
      </c>
      <c r="AW89" s="17">
        <v>15</v>
      </c>
      <c r="AX89" s="17">
        <v>15</v>
      </c>
      <c r="AY89" s="17">
        <v>15</v>
      </c>
      <c r="AZ89" s="17">
        <v>15</v>
      </c>
      <c r="BA89" s="17">
        <v>14.5</v>
      </c>
      <c r="BB89" s="17">
        <v>12.5</v>
      </c>
      <c r="BC89" s="17">
        <v>11</v>
      </c>
      <c r="BD89" s="17">
        <v>9.5</v>
      </c>
      <c r="BE89" s="17">
        <v>8.5</v>
      </c>
      <c r="BF89" s="17">
        <v>7</v>
      </c>
      <c r="BG89" s="17">
        <v>5.5</v>
      </c>
      <c r="BH89" s="17">
        <v>4.5</v>
      </c>
      <c r="BI89" s="17">
        <v>4.5</v>
      </c>
      <c r="BJ89" s="17">
        <v>4.5</v>
      </c>
      <c r="BK89" s="17">
        <v>4.5</v>
      </c>
      <c r="BL89" s="17">
        <v>4.5</v>
      </c>
      <c r="BM89" s="17">
        <v>4.5</v>
      </c>
      <c r="BN89" s="17">
        <v>4.5</v>
      </c>
      <c r="BO89" s="17">
        <v>4.5</v>
      </c>
      <c r="BP89" s="17">
        <v>4.5</v>
      </c>
      <c r="BQ89" s="17">
        <v>4.5</v>
      </c>
      <c r="BR89" s="17">
        <v>4.5</v>
      </c>
      <c r="BS89" s="17">
        <v>4.5</v>
      </c>
      <c r="BT89" s="17">
        <v>4.5</v>
      </c>
      <c r="BU89" s="17">
        <v>4.5</v>
      </c>
      <c r="BV89" s="17">
        <v>4.5</v>
      </c>
      <c r="BW89" s="17">
        <v>4.5</v>
      </c>
      <c r="BX89" s="17">
        <v>4.5</v>
      </c>
      <c r="BY89" s="17">
        <v>0</v>
      </c>
      <c r="BZ89" s="17">
        <v>0</v>
      </c>
      <c r="CA89" s="17">
        <v>0</v>
      </c>
      <c r="CB89" s="17">
        <v>0</v>
      </c>
      <c r="CC89" s="17">
        <v>0</v>
      </c>
      <c r="CD89" s="17"/>
      <c r="CE89" s="17"/>
      <c r="CF89" s="17"/>
      <c r="CG89" s="17"/>
      <c r="CH89" s="17"/>
      <c r="CI89" s="17"/>
      <c r="CJ89" s="17"/>
      <c r="CK89" s="17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3"/>
    </row>
    <row r="90" spans="1:106" s="2" customFormat="1" x14ac:dyDescent="0.25">
      <c r="A90" s="6"/>
      <c r="B90" s="7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9"/>
    </row>
    <row r="91" spans="1:106" s="2" customFormat="1" x14ac:dyDescent="0.25">
      <c r="A91" s="10" t="s">
        <v>87</v>
      </c>
      <c r="B91" s="16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8"/>
    </row>
    <row r="92" spans="1:106" x14ac:dyDescent="0.25">
      <c r="A92" s="14" t="s">
        <v>15</v>
      </c>
      <c r="B92" s="11"/>
      <c r="C92" s="12"/>
      <c r="D92" s="12"/>
      <c r="E92" s="12">
        <v>0</v>
      </c>
      <c r="F92" s="12">
        <v>0</v>
      </c>
      <c r="G92" s="12">
        <v>0</v>
      </c>
      <c r="H92" s="12">
        <v>0</v>
      </c>
      <c r="I92" s="12">
        <v>0.5</v>
      </c>
      <c r="J92" s="12">
        <v>0.5</v>
      </c>
      <c r="K92" s="12">
        <v>1</v>
      </c>
      <c r="L92" s="12">
        <v>1</v>
      </c>
      <c r="M92" s="12">
        <v>0.5</v>
      </c>
      <c r="N92" s="12">
        <v>0.5</v>
      </c>
      <c r="O92" s="12">
        <v>0.5</v>
      </c>
      <c r="P92" s="12">
        <v>0.5</v>
      </c>
      <c r="Q92" s="12">
        <v>0.5</v>
      </c>
      <c r="R92" s="12">
        <v>1</v>
      </c>
      <c r="S92" s="12">
        <v>1</v>
      </c>
      <c r="T92" s="12">
        <v>1</v>
      </c>
      <c r="U92" s="12">
        <v>1</v>
      </c>
      <c r="V92" s="12">
        <v>1.5</v>
      </c>
      <c r="W92" s="12">
        <v>1.5</v>
      </c>
      <c r="X92" s="12">
        <v>2</v>
      </c>
      <c r="Y92" s="12">
        <v>2</v>
      </c>
      <c r="Z92" s="12">
        <v>2</v>
      </c>
      <c r="AA92" s="12">
        <v>1.5</v>
      </c>
      <c r="AB92" s="12">
        <v>1</v>
      </c>
      <c r="AC92" s="12">
        <v>1.5</v>
      </c>
      <c r="AD92" s="12">
        <v>1.5</v>
      </c>
      <c r="AE92" s="12">
        <v>1.5</v>
      </c>
      <c r="AF92" s="12">
        <v>1</v>
      </c>
      <c r="AG92" s="12">
        <v>1</v>
      </c>
      <c r="AH92" s="12">
        <v>1.5</v>
      </c>
      <c r="AI92" s="12">
        <v>1.5</v>
      </c>
      <c r="AJ92" s="12">
        <v>1.5</v>
      </c>
      <c r="AK92" s="12">
        <v>1.5</v>
      </c>
      <c r="AL92" s="12">
        <v>2</v>
      </c>
      <c r="AM92" s="12">
        <v>1.5</v>
      </c>
      <c r="AN92" s="12">
        <v>1.5</v>
      </c>
      <c r="AO92" s="12">
        <v>2</v>
      </c>
      <c r="AP92" s="12">
        <v>1.5</v>
      </c>
      <c r="AQ92" s="12">
        <v>1.5</v>
      </c>
      <c r="AR92" s="12">
        <v>1.5</v>
      </c>
      <c r="AS92" s="12">
        <v>1.5</v>
      </c>
      <c r="AT92" s="12">
        <v>1.5</v>
      </c>
      <c r="AU92" s="12">
        <v>1.5</v>
      </c>
      <c r="AV92" s="12">
        <v>2</v>
      </c>
      <c r="AW92" s="12">
        <v>2.5</v>
      </c>
      <c r="AX92" s="12">
        <v>2</v>
      </c>
      <c r="AY92" s="12">
        <v>2</v>
      </c>
      <c r="AZ92" s="12">
        <v>2</v>
      </c>
      <c r="BA92" s="12">
        <v>1.5</v>
      </c>
      <c r="BB92" s="12">
        <v>2</v>
      </c>
      <c r="BC92" s="12">
        <v>2</v>
      </c>
      <c r="BD92" s="12">
        <v>2.5</v>
      </c>
      <c r="BE92" s="12">
        <v>2.5</v>
      </c>
      <c r="BF92" s="12">
        <v>2</v>
      </c>
      <c r="BG92" s="12">
        <v>1.5</v>
      </c>
      <c r="BH92" s="12">
        <v>2</v>
      </c>
      <c r="BI92" s="12">
        <v>2</v>
      </c>
      <c r="BJ92" s="12">
        <v>3</v>
      </c>
      <c r="BK92" s="12">
        <v>3</v>
      </c>
      <c r="BL92" s="12">
        <v>3.5</v>
      </c>
      <c r="BM92" s="12">
        <v>4</v>
      </c>
      <c r="BN92" s="12">
        <v>4</v>
      </c>
      <c r="BO92" s="12">
        <v>4</v>
      </c>
      <c r="BP92" s="12">
        <v>3</v>
      </c>
      <c r="BQ92" s="12">
        <v>4</v>
      </c>
      <c r="BR92" s="12">
        <v>4</v>
      </c>
      <c r="BS92" s="12">
        <v>4.5</v>
      </c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3"/>
    </row>
    <row r="93" spans="1:106" x14ac:dyDescent="0.25">
      <c r="A93" s="14" t="s">
        <v>78</v>
      </c>
      <c r="B93" s="11"/>
      <c r="C93" s="12"/>
      <c r="D93" s="12"/>
      <c r="E93" s="12">
        <v>-3</v>
      </c>
      <c r="F93" s="12">
        <v>-1.5</v>
      </c>
      <c r="G93" s="12">
        <v>0</v>
      </c>
      <c r="H93" s="12">
        <v>1</v>
      </c>
      <c r="I93" s="12">
        <v>2.5</v>
      </c>
      <c r="J93" s="12">
        <v>3.5</v>
      </c>
      <c r="K93" s="12">
        <v>4.5</v>
      </c>
      <c r="L93" s="12">
        <v>5</v>
      </c>
      <c r="M93" s="12">
        <v>5.5</v>
      </c>
      <c r="N93" s="12">
        <v>6.5</v>
      </c>
      <c r="O93" s="12">
        <v>7</v>
      </c>
      <c r="P93" s="12">
        <v>7.5</v>
      </c>
      <c r="Q93" s="12">
        <v>7.5</v>
      </c>
      <c r="R93" s="12">
        <v>8</v>
      </c>
      <c r="S93" s="12">
        <v>8.5</v>
      </c>
      <c r="T93" s="12">
        <v>8.5</v>
      </c>
      <c r="U93" s="12">
        <v>9</v>
      </c>
      <c r="V93" s="12">
        <v>9.5</v>
      </c>
      <c r="W93" s="12">
        <v>10</v>
      </c>
      <c r="X93" s="12">
        <v>10.5</v>
      </c>
      <c r="Y93" s="12">
        <v>11</v>
      </c>
      <c r="Z93" s="12">
        <v>11</v>
      </c>
      <c r="AA93" s="12">
        <v>11</v>
      </c>
      <c r="AB93" s="12">
        <v>10.5</v>
      </c>
      <c r="AC93" s="12">
        <v>11</v>
      </c>
      <c r="AD93" s="12">
        <v>11</v>
      </c>
      <c r="AE93" s="12">
        <v>11.5</v>
      </c>
      <c r="AF93" s="12">
        <v>11</v>
      </c>
      <c r="AG93" s="12">
        <v>12</v>
      </c>
      <c r="AH93" s="12">
        <v>14</v>
      </c>
      <c r="AI93" s="12">
        <v>15.5</v>
      </c>
      <c r="AJ93" s="12">
        <v>17</v>
      </c>
      <c r="AK93" s="12">
        <v>18</v>
      </c>
      <c r="AL93" s="12">
        <v>20</v>
      </c>
      <c r="AM93" s="12">
        <v>20</v>
      </c>
      <c r="AN93" s="12">
        <v>20</v>
      </c>
      <c r="AO93" s="12">
        <v>20.5</v>
      </c>
      <c r="AP93" s="12">
        <v>20.5</v>
      </c>
      <c r="AQ93" s="12">
        <v>20.5</v>
      </c>
      <c r="AR93" s="12">
        <v>21</v>
      </c>
      <c r="AS93" s="12">
        <v>21</v>
      </c>
      <c r="AT93" s="12">
        <v>21</v>
      </c>
      <c r="AU93" s="12">
        <v>21</v>
      </c>
      <c r="AV93" s="12">
        <v>21.5</v>
      </c>
      <c r="AW93" s="12">
        <v>22.5</v>
      </c>
      <c r="AX93" s="12">
        <v>22</v>
      </c>
      <c r="AY93" s="12">
        <v>22</v>
      </c>
      <c r="AZ93" s="12">
        <v>22</v>
      </c>
      <c r="BA93" s="12">
        <v>22</v>
      </c>
      <c r="BB93" s="12">
        <v>22.5</v>
      </c>
      <c r="BC93" s="12">
        <v>23</v>
      </c>
      <c r="BD93" s="12">
        <v>23.5</v>
      </c>
      <c r="BE93" s="12">
        <v>23.5</v>
      </c>
      <c r="BF93" s="12">
        <v>23</v>
      </c>
      <c r="BG93" s="12">
        <v>23</v>
      </c>
      <c r="BH93" s="12">
        <v>23.5</v>
      </c>
      <c r="BI93" s="12">
        <v>24</v>
      </c>
      <c r="BJ93" s="12">
        <v>25</v>
      </c>
      <c r="BK93" s="12">
        <v>25</v>
      </c>
      <c r="BL93" s="12">
        <v>25.5</v>
      </c>
      <c r="BM93" s="12">
        <v>26</v>
      </c>
      <c r="BN93" s="12">
        <v>26.5</v>
      </c>
      <c r="BO93" s="12">
        <v>26.5</v>
      </c>
      <c r="BP93" s="12">
        <v>26</v>
      </c>
      <c r="BQ93" s="12">
        <v>26.5</v>
      </c>
      <c r="BR93" s="12">
        <v>27</v>
      </c>
      <c r="BS93" s="12">
        <v>27.5</v>
      </c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3"/>
    </row>
    <row r="94" spans="1:106" x14ac:dyDescent="0.25">
      <c r="A94" s="14" t="s">
        <v>81</v>
      </c>
      <c r="B94" s="11"/>
      <c r="C94" s="12"/>
      <c r="D94" s="12"/>
      <c r="E94" s="12"/>
      <c r="F94" s="12"/>
      <c r="G94" s="12" t="s">
        <v>11</v>
      </c>
      <c r="H94" s="12"/>
      <c r="I94" s="12"/>
      <c r="J94" s="12"/>
      <c r="K94" s="12"/>
      <c r="L94" s="12"/>
      <c r="M94" s="12"/>
      <c r="N94" s="12"/>
      <c r="O94" s="12"/>
      <c r="P94" s="12" t="s">
        <v>55</v>
      </c>
      <c r="Q94" s="12"/>
      <c r="R94" s="12"/>
      <c r="S94" s="12"/>
      <c r="T94" s="12" t="s">
        <v>10</v>
      </c>
      <c r="U94" s="12"/>
      <c r="V94" s="12"/>
      <c r="W94" s="12" t="s">
        <v>65</v>
      </c>
      <c r="X94" s="12"/>
      <c r="Y94" s="12"/>
      <c r="Z94" s="12"/>
      <c r="AA94" s="12"/>
      <c r="AB94" s="12"/>
      <c r="AC94" s="12"/>
      <c r="AD94" s="12"/>
      <c r="AE94" s="12"/>
      <c r="AF94" s="12" t="s">
        <v>65</v>
      </c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 t="s">
        <v>22</v>
      </c>
      <c r="BF94" s="12"/>
      <c r="BG94" s="12" t="s">
        <v>9</v>
      </c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3"/>
    </row>
    <row r="95" spans="1:106" x14ac:dyDescent="0.25">
      <c r="A95" s="14" t="s">
        <v>144</v>
      </c>
      <c r="B95" s="11"/>
      <c r="C95" s="12"/>
      <c r="D95" s="12"/>
      <c r="E95" s="12">
        <v>3.5</v>
      </c>
      <c r="F95" s="12">
        <v>3.5</v>
      </c>
      <c r="G95" s="12">
        <v>3.5</v>
      </c>
      <c r="H95" s="12">
        <v>3.5</v>
      </c>
      <c r="I95" s="12">
        <v>3.5</v>
      </c>
      <c r="J95" s="12">
        <v>3</v>
      </c>
      <c r="K95" s="12">
        <v>3</v>
      </c>
      <c r="L95" s="12">
        <v>3</v>
      </c>
      <c r="M95" s="12">
        <v>3</v>
      </c>
      <c r="N95" s="12">
        <v>4</v>
      </c>
      <c r="O95" s="12">
        <v>5</v>
      </c>
      <c r="P95" s="12">
        <v>6</v>
      </c>
      <c r="Q95" s="12">
        <v>6.5</v>
      </c>
      <c r="R95" s="12">
        <v>5</v>
      </c>
      <c r="S95" s="12">
        <v>3</v>
      </c>
      <c r="T95" s="12">
        <v>15</v>
      </c>
      <c r="U95" s="12">
        <v>16.5</v>
      </c>
      <c r="V95" s="12">
        <v>16</v>
      </c>
      <c r="W95" s="12">
        <v>15.5</v>
      </c>
      <c r="X95" s="12">
        <v>15</v>
      </c>
      <c r="Y95" s="12">
        <v>13.5</v>
      </c>
      <c r="Z95" s="12">
        <v>12.5</v>
      </c>
      <c r="AA95" s="12">
        <v>12.5</v>
      </c>
      <c r="AB95" s="12">
        <v>12.5</v>
      </c>
      <c r="AC95" s="12">
        <v>12.5</v>
      </c>
      <c r="AD95" s="12">
        <v>12.5</v>
      </c>
      <c r="AE95" s="12">
        <v>15</v>
      </c>
      <c r="AF95" s="12">
        <v>20.5</v>
      </c>
      <c r="AG95" s="12">
        <v>22</v>
      </c>
      <c r="AH95" s="12">
        <v>23</v>
      </c>
      <c r="AI95" s="12">
        <v>23.5</v>
      </c>
      <c r="AJ95" s="12">
        <v>24</v>
      </c>
      <c r="AK95" s="12">
        <v>23.5</v>
      </c>
      <c r="AL95" s="12">
        <v>23</v>
      </c>
      <c r="AM95" s="12">
        <v>24</v>
      </c>
      <c r="AN95" s="12">
        <v>25</v>
      </c>
      <c r="AO95" s="12">
        <v>26</v>
      </c>
      <c r="AP95" s="12">
        <v>26</v>
      </c>
      <c r="AQ95" s="12">
        <v>25.5</v>
      </c>
      <c r="AR95" s="12">
        <v>25</v>
      </c>
      <c r="AS95" s="12">
        <v>25.5</v>
      </c>
      <c r="AT95" s="12">
        <v>26</v>
      </c>
      <c r="AU95" s="12">
        <v>26.5</v>
      </c>
      <c r="AV95" s="12">
        <v>27.5</v>
      </c>
      <c r="AW95" s="12">
        <v>28</v>
      </c>
      <c r="AX95" s="12">
        <v>28.5</v>
      </c>
      <c r="AY95" s="12">
        <v>28.5</v>
      </c>
      <c r="AZ95" s="12">
        <v>28</v>
      </c>
      <c r="BA95" s="12">
        <v>27.5</v>
      </c>
      <c r="BB95" s="12">
        <v>26.5</v>
      </c>
      <c r="BC95" s="12">
        <v>25.5</v>
      </c>
      <c r="BD95" s="12">
        <v>25</v>
      </c>
      <c r="BE95" s="12">
        <v>23.5</v>
      </c>
      <c r="BF95" s="12">
        <v>21.5</v>
      </c>
      <c r="BG95" s="12">
        <v>19</v>
      </c>
      <c r="BH95" s="12">
        <v>16</v>
      </c>
      <c r="BI95" s="12">
        <v>13.5</v>
      </c>
      <c r="BJ95" s="12">
        <v>10.5</v>
      </c>
      <c r="BK95" s="12">
        <v>9</v>
      </c>
      <c r="BL95" s="12">
        <v>7</v>
      </c>
      <c r="BM95" s="12">
        <v>5.5</v>
      </c>
      <c r="BN95" s="12">
        <v>3.5</v>
      </c>
      <c r="BO95" s="12">
        <v>1.5</v>
      </c>
      <c r="BP95" s="12">
        <v>0.5</v>
      </c>
      <c r="BQ95" s="12">
        <v>0</v>
      </c>
      <c r="BR95" s="12">
        <v>0</v>
      </c>
      <c r="BS95" s="12">
        <v>0</v>
      </c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3"/>
    </row>
    <row r="96" spans="1:106" x14ac:dyDescent="0.25">
      <c r="A96" s="14" t="s">
        <v>135</v>
      </c>
      <c r="B96" s="11"/>
      <c r="C96" s="12"/>
      <c r="D96" s="12"/>
      <c r="E96" s="12" t="s">
        <v>16</v>
      </c>
      <c r="F96" s="12" t="s">
        <v>16</v>
      </c>
      <c r="G96" s="12" t="s">
        <v>18</v>
      </c>
      <c r="H96" s="12" t="s">
        <v>18</v>
      </c>
      <c r="I96" s="12" t="s">
        <v>18</v>
      </c>
      <c r="J96" s="12" t="s">
        <v>18</v>
      </c>
      <c r="K96" s="12" t="s">
        <v>18</v>
      </c>
      <c r="L96" s="12" t="s">
        <v>18</v>
      </c>
      <c r="M96" s="12" t="s">
        <v>18</v>
      </c>
      <c r="N96" s="12" t="s">
        <v>18</v>
      </c>
      <c r="O96" s="12" t="s">
        <v>18</v>
      </c>
      <c r="P96" s="12" t="s">
        <v>18</v>
      </c>
      <c r="Q96" s="12" t="s">
        <v>18</v>
      </c>
      <c r="R96" s="12" t="s">
        <v>18</v>
      </c>
      <c r="S96" s="12" t="s">
        <v>18</v>
      </c>
      <c r="T96" s="12" t="s">
        <v>56</v>
      </c>
      <c r="U96" s="12" t="s">
        <v>56</v>
      </c>
      <c r="V96" s="12" t="s">
        <v>56</v>
      </c>
      <c r="W96" s="12" t="s">
        <v>56</v>
      </c>
      <c r="X96" s="12" t="s">
        <v>56</v>
      </c>
      <c r="Y96" s="12" t="s">
        <v>56</v>
      </c>
      <c r="Z96" s="12" t="s">
        <v>56</v>
      </c>
      <c r="AA96" s="12" t="s">
        <v>56</v>
      </c>
      <c r="AB96" s="12" t="s">
        <v>56</v>
      </c>
      <c r="AC96" s="12" t="s">
        <v>56</v>
      </c>
      <c r="AD96" s="12" t="s">
        <v>56</v>
      </c>
      <c r="AE96" s="12" t="s">
        <v>56</v>
      </c>
      <c r="AF96" s="12" t="s">
        <v>56</v>
      </c>
      <c r="AG96" s="12" t="s">
        <v>56</v>
      </c>
      <c r="AH96" s="12" t="s">
        <v>56</v>
      </c>
      <c r="AI96" s="12" t="s">
        <v>56</v>
      </c>
      <c r="AJ96" s="12" t="s">
        <v>56</v>
      </c>
      <c r="AK96" s="12" t="s">
        <v>56</v>
      </c>
      <c r="AL96" s="12" t="s">
        <v>56</v>
      </c>
      <c r="AM96" s="12" t="s">
        <v>56</v>
      </c>
      <c r="AN96" s="12" t="s">
        <v>56</v>
      </c>
      <c r="AO96" s="12" t="s">
        <v>56</v>
      </c>
      <c r="AP96" s="12" t="s">
        <v>56</v>
      </c>
      <c r="AQ96" s="12" t="s">
        <v>56</v>
      </c>
      <c r="AR96" s="12" t="s">
        <v>56</v>
      </c>
      <c r="AS96" s="12" t="s">
        <v>56</v>
      </c>
      <c r="AT96" s="12" t="s">
        <v>56</v>
      </c>
      <c r="AU96" s="12" t="s">
        <v>56</v>
      </c>
      <c r="AV96" s="12" t="s">
        <v>56</v>
      </c>
      <c r="AW96" s="12" t="s">
        <v>56</v>
      </c>
      <c r="AX96" s="12" t="s">
        <v>56</v>
      </c>
      <c r="AY96" s="12" t="s">
        <v>56</v>
      </c>
      <c r="AZ96" s="12" t="s">
        <v>56</v>
      </c>
      <c r="BA96" s="12" t="s">
        <v>56</v>
      </c>
      <c r="BB96" s="12" t="s">
        <v>56</v>
      </c>
      <c r="BC96" s="12" t="s">
        <v>56</v>
      </c>
      <c r="BD96" s="12" t="s">
        <v>56</v>
      </c>
      <c r="BE96" s="12" t="s">
        <v>56</v>
      </c>
      <c r="BF96" s="12" t="s">
        <v>56</v>
      </c>
      <c r="BG96" s="12" t="s">
        <v>56</v>
      </c>
      <c r="BH96" s="12" t="s">
        <v>56</v>
      </c>
      <c r="BI96" s="12" t="s">
        <v>56</v>
      </c>
      <c r="BJ96" s="12" t="s">
        <v>56</v>
      </c>
      <c r="BK96" s="12" t="s">
        <v>56</v>
      </c>
      <c r="BL96" s="12" t="s">
        <v>56</v>
      </c>
      <c r="BM96" s="12" t="s">
        <v>56</v>
      </c>
      <c r="BN96" s="12" t="s">
        <v>56</v>
      </c>
      <c r="BO96" s="12" t="s">
        <v>57</v>
      </c>
      <c r="BP96" s="12" t="s">
        <v>57</v>
      </c>
      <c r="BQ96" s="12" t="s">
        <v>57</v>
      </c>
      <c r="BR96" s="12" t="s">
        <v>57</v>
      </c>
      <c r="BS96" s="12" t="s">
        <v>57</v>
      </c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3"/>
    </row>
    <row r="97" spans="1:106" x14ac:dyDescent="0.25">
      <c r="A97" s="14" t="s">
        <v>145</v>
      </c>
      <c r="B97" s="11"/>
      <c r="C97" s="12"/>
      <c r="D97" s="12"/>
      <c r="E97" s="12"/>
      <c r="F97" s="12"/>
      <c r="G97" s="12">
        <v>3.5</v>
      </c>
      <c r="H97" s="12">
        <v>3.5</v>
      </c>
      <c r="I97" s="12">
        <v>3.5</v>
      </c>
      <c r="J97" s="12">
        <v>3</v>
      </c>
      <c r="K97" s="12">
        <v>3</v>
      </c>
      <c r="L97" s="12">
        <v>3</v>
      </c>
      <c r="M97" s="12">
        <v>3</v>
      </c>
      <c r="N97" s="12">
        <v>2.5</v>
      </c>
      <c r="O97" s="12">
        <v>1.5</v>
      </c>
      <c r="P97" s="12">
        <v>5.5</v>
      </c>
      <c r="Q97" s="12">
        <v>6.5</v>
      </c>
      <c r="R97" s="12">
        <v>5</v>
      </c>
      <c r="S97" s="12">
        <v>3</v>
      </c>
      <c r="T97" s="17">
        <v>11</v>
      </c>
      <c r="U97" s="17">
        <v>12</v>
      </c>
      <c r="V97" s="17">
        <v>11</v>
      </c>
      <c r="W97" s="17">
        <v>15.5</v>
      </c>
      <c r="X97" s="17">
        <v>15</v>
      </c>
      <c r="Y97" s="17">
        <v>13.5</v>
      </c>
      <c r="Z97" s="17">
        <v>12.5</v>
      </c>
      <c r="AA97" s="17">
        <v>12.5</v>
      </c>
      <c r="AB97" s="17">
        <v>12.5</v>
      </c>
      <c r="AC97" s="17">
        <v>12.5</v>
      </c>
      <c r="AD97" s="17">
        <v>12.5</v>
      </c>
      <c r="AE97" s="17">
        <v>15</v>
      </c>
      <c r="AF97" s="17">
        <v>12.5</v>
      </c>
      <c r="AG97" s="17">
        <v>15</v>
      </c>
      <c r="AH97" s="17">
        <v>17</v>
      </c>
      <c r="AI97" s="17">
        <v>18.5</v>
      </c>
      <c r="AJ97" s="17">
        <v>18.5</v>
      </c>
      <c r="AK97" s="17">
        <v>18</v>
      </c>
      <c r="AL97" s="17">
        <v>18</v>
      </c>
      <c r="AM97" s="17">
        <v>18.5</v>
      </c>
      <c r="AN97" s="17">
        <v>19</v>
      </c>
      <c r="AO97" s="17">
        <v>20</v>
      </c>
      <c r="AP97" s="17">
        <v>20.5</v>
      </c>
      <c r="AQ97" s="17">
        <v>20.5</v>
      </c>
      <c r="AR97" s="17">
        <v>20.5</v>
      </c>
      <c r="AS97" s="17">
        <v>20.5</v>
      </c>
      <c r="AT97" s="17">
        <v>20.5</v>
      </c>
      <c r="AU97" s="17">
        <v>20.5</v>
      </c>
      <c r="AV97" s="17">
        <v>21</v>
      </c>
      <c r="AW97" s="17">
        <v>21</v>
      </c>
      <c r="AX97" s="17">
        <v>21.5</v>
      </c>
      <c r="AY97" s="17">
        <v>21</v>
      </c>
      <c r="AZ97" s="17">
        <v>20</v>
      </c>
      <c r="BA97" s="17">
        <v>19</v>
      </c>
      <c r="BB97" s="17">
        <v>18</v>
      </c>
      <c r="BC97" s="17">
        <v>17.5</v>
      </c>
      <c r="BD97" s="17">
        <v>17.5</v>
      </c>
      <c r="BE97" s="17">
        <v>22.5</v>
      </c>
      <c r="BF97" s="17">
        <v>21</v>
      </c>
      <c r="BG97" s="17">
        <v>19</v>
      </c>
      <c r="BH97" s="17">
        <v>16</v>
      </c>
      <c r="BI97" s="17">
        <v>13.5</v>
      </c>
      <c r="BJ97" s="17">
        <v>10.5</v>
      </c>
      <c r="BK97" s="17">
        <v>9</v>
      </c>
      <c r="BL97" s="17">
        <v>7</v>
      </c>
      <c r="BM97" s="17">
        <v>5.5</v>
      </c>
      <c r="BN97" s="17">
        <v>3.5</v>
      </c>
      <c r="BO97" s="17">
        <v>1.5</v>
      </c>
      <c r="BP97" s="17">
        <v>0.5</v>
      </c>
      <c r="BQ97" s="17">
        <v>0</v>
      </c>
      <c r="BR97" s="17">
        <v>0</v>
      </c>
      <c r="BS97" s="17">
        <v>0</v>
      </c>
      <c r="BT97" s="17"/>
      <c r="BU97" s="17"/>
      <c r="BV97" s="17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3"/>
    </row>
    <row r="98" spans="1:106" s="2" customFormat="1" x14ac:dyDescent="0.25">
      <c r="A98" s="6"/>
      <c r="B98" s="7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9"/>
    </row>
    <row r="99" spans="1:106" s="2" customFormat="1" x14ac:dyDescent="0.25">
      <c r="A99" s="10" t="s">
        <v>88</v>
      </c>
      <c r="B99" s="16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8"/>
    </row>
    <row r="100" spans="1:106" x14ac:dyDescent="0.25">
      <c r="A100" s="14" t="s">
        <v>15</v>
      </c>
      <c r="B100" s="11"/>
      <c r="C100" s="12"/>
      <c r="D100" s="12"/>
      <c r="E100" s="12"/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0.5</v>
      </c>
      <c r="M100" s="12">
        <v>0.5</v>
      </c>
      <c r="N100" s="12">
        <v>0</v>
      </c>
      <c r="O100" s="12">
        <v>0.5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0.5</v>
      </c>
      <c r="AE100" s="12">
        <v>0.5</v>
      </c>
      <c r="AF100" s="12">
        <v>0.5</v>
      </c>
      <c r="AG100" s="12">
        <v>1</v>
      </c>
      <c r="AH100" s="12">
        <v>0.5</v>
      </c>
      <c r="AI100" s="12">
        <v>0.5</v>
      </c>
      <c r="AJ100" s="12">
        <v>1</v>
      </c>
      <c r="AK100" s="12">
        <v>0.5</v>
      </c>
      <c r="AL100" s="12">
        <v>0.5</v>
      </c>
      <c r="AM100" s="12">
        <v>0.5</v>
      </c>
      <c r="AN100" s="12">
        <v>0.5</v>
      </c>
      <c r="AO100" s="12">
        <v>0.5</v>
      </c>
      <c r="AP100" s="12">
        <v>0.5</v>
      </c>
      <c r="AQ100" s="12">
        <v>0.5</v>
      </c>
      <c r="AR100" s="12">
        <v>0.5</v>
      </c>
      <c r="AS100" s="12">
        <v>0.5</v>
      </c>
      <c r="AT100" s="12">
        <v>0.5</v>
      </c>
      <c r="AU100" s="12">
        <v>0.5</v>
      </c>
      <c r="AV100" s="12">
        <v>0.5</v>
      </c>
      <c r="AW100" s="12">
        <v>1</v>
      </c>
      <c r="AX100" s="12">
        <v>1</v>
      </c>
      <c r="AY100" s="12">
        <v>0.5</v>
      </c>
      <c r="AZ100" s="12">
        <v>1</v>
      </c>
      <c r="BA100" s="12">
        <v>1</v>
      </c>
      <c r="BB100" s="12">
        <v>0.5</v>
      </c>
      <c r="BC100" s="12">
        <v>1</v>
      </c>
      <c r="BD100" s="12">
        <v>1.5</v>
      </c>
      <c r="BE100" s="12">
        <v>1.5</v>
      </c>
      <c r="BF100" s="12">
        <v>2</v>
      </c>
      <c r="BG100" s="12">
        <v>2.5</v>
      </c>
      <c r="BH100" s="12">
        <v>2</v>
      </c>
      <c r="BI100" s="12">
        <v>1.5</v>
      </c>
      <c r="BJ100" s="12">
        <v>1.5</v>
      </c>
      <c r="BK100" s="12">
        <v>3</v>
      </c>
      <c r="BL100" s="12">
        <v>3.5</v>
      </c>
      <c r="BM100" s="12">
        <v>3.5</v>
      </c>
      <c r="BN100" s="12">
        <v>4</v>
      </c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3"/>
    </row>
    <row r="101" spans="1:106" x14ac:dyDescent="0.25">
      <c r="A101" s="14" t="s">
        <v>78</v>
      </c>
      <c r="B101" s="11"/>
      <c r="C101" s="12"/>
      <c r="D101" s="12"/>
      <c r="E101" s="12"/>
      <c r="F101" s="12">
        <v>-2</v>
      </c>
      <c r="G101" s="12">
        <v>0</v>
      </c>
      <c r="H101" s="12">
        <v>1.5</v>
      </c>
      <c r="I101" s="12">
        <v>3</v>
      </c>
      <c r="J101" s="12">
        <v>4.5</v>
      </c>
      <c r="K101" s="12">
        <v>5.5</v>
      </c>
      <c r="L101" s="12">
        <v>5.5</v>
      </c>
      <c r="M101" s="12">
        <v>5.5</v>
      </c>
      <c r="N101" s="12">
        <v>5.5</v>
      </c>
      <c r="O101" s="12">
        <v>6</v>
      </c>
      <c r="P101" s="12">
        <v>5.5</v>
      </c>
      <c r="Q101" s="12">
        <v>5.5</v>
      </c>
      <c r="R101" s="12">
        <v>5.5</v>
      </c>
      <c r="S101" s="12">
        <v>5.5</v>
      </c>
      <c r="T101" s="12">
        <v>5.5</v>
      </c>
      <c r="U101" s="12">
        <v>5.5</v>
      </c>
      <c r="V101" s="12">
        <v>5.5</v>
      </c>
      <c r="W101" s="12">
        <v>5.5</v>
      </c>
      <c r="X101" s="12">
        <v>6</v>
      </c>
      <c r="Y101" s="12">
        <v>6</v>
      </c>
      <c r="Z101" s="12">
        <v>6</v>
      </c>
      <c r="AA101" s="12">
        <v>6</v>
      </c>
      <c r="AB101" s="12">
        <v>6</v>
      </c>
      <c r="AC101" s="12">
        <v>6</v>
      </c>
      <c r="AD101" s="12">
        <v>6.5</v>
      </c>
      <c r="AE101" s="12">
        <v>6.5</v>
      </c>
      <c r="AF101" s="12">
        <v>6.5</v>
      </c>
      <c r="AG101" s="12">
        <v>7</v>
      </c>
      <c r="AH101" s="12">
        <v>7</v>
      </c>
      <c r="AI101" s="12">
        <v>7</v>
      </c>
      <c r="AJ101" s="12">
        <v>7</v>
      </c>
      <c r="AK101" s="12">
        <v>6.5</v>
      </c>
      <c r="AL101" s="12">
        <v>6.5</v>
      </c>
      <c r="AM101" s="12">
        <v>7</v>
      </c>
      <c r="AN101" s="12">
        <v>7</v>
      </c>
      <c r="AO101" s="12">
        <v>7</v>
      </c>
      <c r="AP101" s="12">
        <v>7</v>
      </c>
      <c r="AQ101" s="12">
        <v>7</v>
      </c>
      <c r="AR101" s="12">
        <v>7</v>
      </c>
      <c r="AS101" s="12">
        <v>7</v>
      </c>
      <c r="AT101" s="12">
        <v>7</v>
      </c>
      <c r="AU101" s="12">
        <v>7.5</v>
      </c>
      <c r="AV101" s="12">
        <v>7.5</v>
      </c>
      <c r="AW101" s="12">
        <v>8.5</v>
      </c>
      <c r="AX101" s="12">
        <v>9.5</v>
      </c>
      <c r="AY101" s="12">
        <v>10</v>
      </c>
      <c r="AZ101" s="12">
        <v>11.5</v>
      </c>
      <c r="BA101" s="12">
        <v>12.5</v>
      </c>
      <c r="BB101" s="12">
        <v>13</v>
      </c>
      <c r="BC101" s="12">
        <v>14.5</v>
      </c>
      <c r="BD101" s="12">
        <v>15</v>
      </c>
      <c r="BE101" s="12">
        <v>15.5</v>
      </c>
      <c r="BF101" s="12">
        <v>16</v>
      </c>
      <c r="BG101" s="12">
        <v>16.5</v>
      </c>
      <c r="BH101" s="12">
        <v>16</v>
      </c>
      <c r="BI101" s="12">
        <v>16</v>
      </c>
      <c r="BJ101" s="12">
        <v>16</v>
      </c>
      <c r="BK101" s="12">
        <v>17.5</v>
      </c>
      <c r="BL101" s="12">
        <v>18</v>
      </c>
      <c r="BM101" s="12">
        <v>18.5</v>
      </c>
      <c r="BN101" s="12">
        <v>19</v>
      </c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3"/>
    </row>
    <row r="102" spans="1:106" x14ac:dyDescent="0.25">
      <c r="A102" s="14" t="s">
        <v>81</v>
      </c>
      <c r="B102" s="11"/>
      <c r="C102" s="12"/>
      <c r="D102" s="12"/>
      <c r="E102" s="12"/>
      <c r="F102" s="12"/>
      <c r="G102" s="12" t="s">
        <v>11</v>
      </c>
      <c r="H102" s="12"/>
      <c r="I102" s="12"/>
      <c r="J102" s="12"/>
      <c r="K102" s="12"/>
      <c r="L102" s="12"/>
      <c r="M102" s="12"/>
      <c r="N102" s="12" t="s">
        <v>73</v>
      </c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 t="s">
        <v>10</v>
      </c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 t="s">
        <v>65</v>
      </c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3"/>
    </row>
    <row r="103" spans="1:106" x14ac:dyDescent="0.25">
      <c r="A103" s="14" t="s">
        <v>144</v>
      </c>
      <c r="B103" s="11"/>
      <c r="C103" s="12"/>
      <c r="D103" s="12"/>
      <c r="E103" s="12"/>
      <c r="F103" s="12">
        <v>3.5</v>
      </c>
      <c r="G103" s="12">
        <v>4</v>
      </c>
      <c r="H103" s="12">
        <v>3.5</v>
      </c>
      <c r="I103" s="12">
        <v>2.5</v>
      </c>
      <c r="J103" s="12">
        <v>1.5</v>
      </c>
      <c r="K103" s="12">
        <v>0.5</v>
      </c>
      <c r="L103" s="12">
        <v>1.5</v>
      </c>
      <c r="M103" s="12">
        <v>3</v>
      </c>
      <c r="N103" s="12">
        <v>4.5</v>
      </c>
      <c r="O103" s="12">
        <v>4</v>
      </c>
      <c r="P103" s="12">
        <v>3</v>
      </c>
      <c r="Q103" s="12">
        <v>1.5</v>
      </c>
      <c r="R103" s="12">
        <v>0</v>
      </c>
      <c r="S103" s="12">
        <v>0</v>
      </c>
      <c r="T103" s="12">
        <v>0.5</v>
      </c>
      <c r="U103" s="12">
        <v>1</v>
      </c>
      <c r="V103" s="12">
        <v>1</v>
      </c>
      <c r="W103" s="12">
        <v>1</v>
      </c>
      <c r="X103" s="12">
        <v>1</v>
      </c>
      <c r="Y103" s="12">
        <v>1</v>
      </c>
      <c r="Z103" s="12">
        <v>0.5</v>
      </c>
      <c r="AA103" s="12">
        <v>0.5</v>
      </c>
      <c r="AB103" s="12">
        <v>0.5</v>
      </c>
      <c r="AC103" s="12">
        <v>1.5</v>
      </c>
      <c r="AD103" s="12">
        <v>2</v>
      </c>
      <c r="AE103" s="12">
        <v>1.5</v>
      </c>
      <c r="AF103" s="12">
        <v>8.5</v>
      </c>
      <c r="AG103" s="12">
        <v>9.5</v>
      </c>
      <c r="AH103" s="12">
        <v>9</v>
      </c>
      <c r="AI103" s="12">
        <v>8.5</v>
      </c>
      <c r="AJ103" s="12">
        <v>8.5</v>
      </c>
      <c r="AK103" s="12">
        <v>7.5</v>
      </c>
      <c r="AL103" s="12">
        <v>15.5</v>
      </c>
      <c r="AM103" s="12">
        <v>16.5</v>
      </c>
      <c r="AN103" s="12">
        <v>16.5</v>
      </c>
      <c r="AO103" s="12">
        <v>16.5</v>
      </c>
      <c r="AP103" s="12">
        <v>16.5</v>
      </c>
      <c r="AQ103" s="12">
        <v>16</v>
      </c>
      <c r="AR103" s="12">
        <v>16.5</v>
      </c>
      <c r="AS103" s="12">
        <v>17.5</v>
      </c>
      <c r="AT103" s="12">
        <v>18.5</v>
      </c>
      <c r="AU103" s="12">
        <v>19</v>
      </c>
      <c r="AV103" s="12">
        <v>19.5</v>
      </c>
      <c r="AW103" s="12">
        <v>20.5</v>
      </c>
      <c r="AX103" s="12">
        <v>20.5</v>
      </c>
      <c r="AY103" s="12">
        <v>20</v>
      </c>
      <c r="AZ103" s="12">
        <v>19.5</v>
      </c>
      <c r="BA103" s="12">
        <v>19</v>
      </c>
      <c r="BB103" s="12">
        <v>19</v>
      </c>
      <c r="BC103" s="12">
        <v>19</v>
      </c>
      <c r="BD103" s="12">
        <v>18</v>
      </c>
      <c r="BE103" s="12">
        <v>18</v>
      </c>
      <c r="BF103" s="12">
        <v>17.5</v>
      </c>
      <c r="BG103" s="12">
        <v>17.5</v>
      </c>
      <c r="BH103" s="12">
        <v>17</v>
      </c>
      <c r="BI103" s="12">
        <v>16.5</v>
      </c>
      <c r="BJ103" s="12">
        <v>15</v>
      </c>
      <c r="BK103" s="12">
        <v>13</v>
      </c>
      <c r="BL103" s="12">
        <v>11.5</v>
      </c>
      <c r="BM103" s="12">
        <v>9.5</v>
      </c>
      <c r="BN103" s="12">
        <v>8</v>
      </c>
      <c r="BO103" s="12">
        <v>6.5</v>
      </c>
      <c r="BP103" s="12">
        <v>5</v>
      </c>
      <c r="BQ103" s="12">
        <v>3.5</v>
      </c>
      <c r="BR103" s="12">
        <v>2</v>
      </c>
      <c r="BS103" s="12">
        <v>0.5</v>
      </c>
      <c r="BT103" s="12">
        <v>0</v>
      </c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3"/>
    </row>
    <row r="104" spans="1:106" x14ac:dyDescent="0.25">
      <c r="A104" s="14" t="s">
        <v>135</v>
      </c>
      <c r="B104" s="11"/>
      <c r="C104" s="12"/>
      <c r="D104" s="12"/>
      <c r="E104" s="12"/>
      <c r="F104" s="12" t="s">
        <v>16</v>
      </c>
      <c r="G104" s="12" t="s">
        <v>16</v>
      </c>
      <c r="H104" s="12" t="s">
        <v>17</v>
      </c>
      <c r="I104" s="12" t="s">
        <v>17</v>
      </c>
      <c r="J104" s="12" t="s">
        <v>17</v>
      </c>
      <c r="K104" s="12" t="s">
        <v>17</v>
      </c>
      <c r="L104" s="12" t="s">
        <v>17</v>
      </c>
      <c r="M104" s="12" t="s">
        <v>17</v>
      </c>
      <c r="N104" s="12" t="s">
        <v>17</v>
      </c>
      <c r="O104" s="12" t="s">
        <v>17</v>
      </c>
      <c r="P104" s="12" t="s">
        <v>17</v>
      </c>
      <c r="Q104" s="12" t="s">
        <v>17</v>
      </c>
      <c r="R104" s="12" t="s">
        <v>17</v>
      </c>
      <c r="S104" s="12" t="s">
        <v>17</v>
      </c>
      <c r="T104" s="12" t="s">
        <v>18</v>
      </c>
      <c r="U104" s="12" t="s">
        <v>18</v>
      </c>
      <c r="V104" s="12" t="s">
        <v>18</v>
      </c>
      <c r="W104" s="12" t="s">
        <v>18</v>
      </c>
      <c r="X104" s="12" t="s">
        <v>18</v>
      </c>
      <c r="Y104" s="12" t="s">
        <v>18</v>
      </c>
      <c r="Z104" s="12" t="s">
        <v>18</v>
      </c>
      <c r="AA104" s="12" t="s">
        <v>18</v>
      </c>
      <c r="AB104" s="12" t="s">
        <v>18</v>
      </c>
      <c r="AC104" s="12" t="s">
        <v>18</v>
      </c>
      <c r="AD104" s="12" t="s">
        <v>18</v>
      </c>
      <c r="AE104" s="12" t="s">
        <v>18</v>
      </c>
      <c r="AF104" s="12" t="s">
        <v>108</v>
      </c>
      <c r="AG104" s="12" t="s">
        <v>108</v>
      </c>
      <c r="AH104" s="12" t="s">
        <v>108</v>
      </c>
      <c r="AI104" s="12" t="s">
        <v>108</v>
      </c>
      <c r="AJ104" s="12" t="s">
        <v>108</v>
      </c>
      <c r="AK104" s="12" t="s">
        <v>108</v>
      </c>
      <c r="AL104" s="12" t="s">
        <v>57</v>
      </c>
      <c r="AM104" s="12" t="s">
        <v>57</v>
      </c>
      <c r="AN104" s="12" t="s">
        <v>57</v>
      </c>
      <c r="AO104" s="12" t="s">
        <v>57</v>
      </c>
      <c r="AP104" s="12" t="s">
        <v>57</v>
      </c>
      <c r="AQ104" s="12" t="s">
        <v>57</v>
      </c>
      <c r="AR104" s="12" t="s">
        <v>57</v>
      </c>
      <c r="AS104" s="12" t="s">
        <v>57</v>
      </c>
      <c r="AT104" s="12" t="s">
        <v>57</v>
      </c>
      <c r="AU104" s="12" t="s">
        <v>57</v>
      </c>
      <c r="AV104" s="12" t="s">
        <v>57</v>
      </c>
      <c r="AW104" s="12" t="s">
        <v>57</v>
      </c>
      <c r="AX104" s="12" t="s">
        <v>57</v>
      </c>
      <c r="AY104" s="12" t="s">
        <v>57</v>
      </c>
      <c r="AZ104" s="12" t="s">
        <v>57</v>
      </c>
      <c r="BA104" s="12" t="s">
        <v>57</v>
      </c>
      <c r="BB104" s="12" t="s">
        <v>57</v>
      </c>
      <c r="BC104" s="12" t="s">
        <v>57</v>
      </c>
      <c r="BD104" s="12" t="s">
        <v>57</v>
      </c>
      <c r="BE104" s="12" t="s">
        <v>57</v>
      </c>
      <c r="BF104" s="12" t="s">
        <v>57</v>
      </c>
      <c r="BG104" s="12" t="s">
        <v>57</v>
      </c>
      <c r="BH104" s="12" t="s">
        <v>57</v>
      </c>
      <c r="BI104" s="12" t="s">
        <v>57</v>
      </c>
      <c r="BJ104" s="12" t="s">
        <v>57</v>
      </c>
      <c r="BK104" s="12" t="s">
        <v>57</v>
      </c>
      <c r="BL104" s="12" t="s">
        <v>57</v>
      </c>
      <c r="BM104" s="12" t="s">
        <v>57</v>
      </c>
      <c r="BN104" s="12" t="s">
        <v>57</v>
      </c>
      <c r="BO104" s="12" t="s">
        <v>57</v>
      </c>
      <c r="BP104" s="12" t="s">
        <v>57</v>
      </c>
      <c r="BQ104" s="12" t="s">
        <v>57</v>
      </c>
      <c r="BR104" s="12" t="s">
        <v>57</v>
      </c>
      <c r="BS104" s="12" t="s">
        <v>57</v>
      </c>
      <c r="BT104" s="12" t="s">
        <v>57</v>
      </c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3"/>
    </row>
    <row r="105" spans="1:106" x14ac:dyDescent="0.25">
      <c r="A105" s="14" t="s">
        <v>145</v>
      </c>
      <c r="B105" s="11"/>
      <c r="C105" s="12"/>
      <c r="D105" s="12"/>
      <c r="E105" s="12"/>
      <c r="F105" s="12"/>
      <c r="G105" s="12">
        <v>4</v>
      </c>
      <c r="H105" s="12">
        <v>3.5</v>
      </c>
      <c r="I105" s="12">
        <v>2.5</v>
      </c>
      <c r="J105" s="12">
        <v>1.5</v>
      </c>
      <c r="K105" s="12">
        <v>0.5</v>
      </c>
      <c r="L105" s="12">
        <v>0</v>
      </c>
      <c r="M105" s="12">
        <v>0</v>
      </c>
      <c r="N105" s="17">
        <v>4</v>
      </c>
      <c r="O105" s="17">
        <v>4</v>
      </c>
      <c r="P105" s="17">
        <v>3</v>
      </c>
      <c r="Q105" s="17">
        <v>1.5</v>
      </c>
      <c r="R105" s="17">
        <v>0</v>
      </c>
      <c r="S105" s="17">
        <v>0</v>
      </c>
      <c r="T105" s="17">
        <v>0.5</v>
      </c>
      <c r="U105" s="17">
        <v>1</v>
      </c>
      <c r="V105" s="17">
        <v>1</v>
      </c>
      <c r="W105" s="17">
        <v>1</v>
      </c>
      <c r="X105" s="17">
        <v>1</v>
      </c>
      <c r="Y105" s="17">
        <v>0.5</v>
      </c>
      <c r="Z105" s="17">
        <v>0.5</v>
      </c>
      <c r="AA105" s="17">
        <v>0.5</v>
      </c>
      <c r="AB105" s="17">
        <v>0</v>
      </c>
      <c r="AC105" s="17">
        <v>0</v>
      </c>
      <c r="AD105" s="17">
        <v>1.5</v>
      </c>
      <c r="AE105" s="17">
        <v>1.5</v>
      </c>
      <c r="AF105" s="17">
        <v>8.5</v>
      </c>
      <c r="AG105" s="17">
        <v>9</v>
      </c>
      <c r="AH105" s="17">
        <v>9</v>
      </c>
      <c r="AI105" s="17">
        <v>8.5</v>
      </c>
      <c r="AJ105" s="17">
        <v>8.5</v>
      </c>
      <c r="AK105" s="17">
        <v>7.5</v>
      </c>
      <c r="AL105" s="17">
        <v>8.5</v>
      </c>
      <c r="AM105" s="17">
        <v>7</v>
      </c>
      <c r="AN105" s="17">
        <v>7</v>
      </c>
      <c r="AO105" s="17">
        <v>7</v>
      </c>
      <c r="AP105" s="17">
        <v>7</v>
      </c>
      <c r="AQ105" s="17">
        <v>9</v>
      </c>
      <c r="AR105" s="17">
        <v>9</v>
      </c>
      <c r="AS105" s="17">
        <v>10.5</v>
      </c>
      <c r="AT105" s="17">
        <v>12</v>
      </c>
      <c r="AU105" s="17">
        <v>12.5</v>
      </c>
      <c r="AV105" s="17">
        <v>13</v>
      </c>
      <c r="AW105" s="17">
        <v>13.5</v>
      </c>
      <c r="AX105" s="17">
        <v>14</v>
      </c>
      <c r="AY105" s="17">
        <v>14</v>
      </c>
      <c r="AZ105" s="17">
        <v>13</v>
      </c>
      <c r="BA105" s="17">
        <v>13</v>
      </c>
      <c r="BB105" s="17">
        <v>12</v>
      </c>
      <c r="BC105" s="17">
        <v>12</v>
      </c>
      <c r="BD105" s="17">
        <v>11.5</v>
      </c>
      <c r="BE105" s="17">
        <v>11</v>
      </c>
      <c r="BF105" s="17">
        <v>11</v>
      </c>
      <c r="BG105" s="17">
        <v>11</v>
      </c>
      <c r="BH105" s="17">
        <v>10</v>
      </c>
      <c r="BI105" s="17">
        <v>10</v>
      </c>
      <c r="BJ105" s="17">
        <v>15</v>
      </c>
      <c r="BK105" s="17">
        <v>13</v>
      </c>
      <c r="BL105" s="17">
        <v>11.5</v>
      </c>
      <c r="BM105" s="17">
        <v>9.5</v>
      </c>
      <c r="BN105" s="17">
        <v>8</v>
      </c>
      <c r="BO105" s="17">
        <v>6.5</v>
      </c>
      <c r="BP105" s="17">
        <v>5</v>
      </c>
      <c r="BQ105" s="17">
        <v>3.5</v>
      </c>
      <c r="BR105" s="17">
        <v>2</v>
      </c>
      <c r="BS105" s="17">
        <v>0.5</v>
      </c>
      <c r="BT105" s="17">
        <v>0</v>
      </c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3"/>
    </row>
    <row r="106" spans="1:106" s="2" customFormat="1" x14ac:dyDescent="0.25">
      <c r="A106" s="6"/>
      <c r="B106" s="7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9"/>
    </row>
    <row r="107" spans="1:106" s="2" customFormat="1" x14ac:dyDescent="0.25">
      <c r="A107" s="10" t="s">
        <v>89</v>
      </c>
      <c r="B107" s="16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8"/>
    </row>
    <row r="108" spans="1:106" x14ac:dyDescent="0.25">
      <c r="A108" s="14" t="s">
        <v>15</v>
      </c>
      <c r="B108" s="11"/>
      <c r="C108" s="12"/>
      <c r="D108" s="12"/>
      <c r="E108" s="12">
        <v>0</v>
      </c>
      <c r="F108" s="12">
        <v>0</v>
      </c>
      <c r="G108" s="12">
        <v>0</v>
      </c>
      <c r="H108" s="12">
        <v>0</v>
      </c>
      <c r="I108" s="12">
        <v>0.5</v>
      </c>
      <c r="J108" s="12">
        <v>1</v>
      </c>
      <c r="K108" s="12">
        <v>0.5</v>
      </c>
      <c r="L108" s="12">
        <v>1</v>
      </c>
      <c r="M108" s="12">
        <v>1</v>
      </c>
      <c r="N108" s="12">
        <v>1</v>
      </c>
      <c r="O108" s="12">
        <v>1</v>
      </c>
      <c r="P108" s="12">
        <v>0.5</v>
      </c>
      <c r="Q108" s="12">
        <v>0.5</v>
      </c>
      <c r="R108" s="12">
        <v>1</v>
      </c>
      <c r="S108" s="12">
        <v>1.5</v>
      </c>
      <c r="T108" s="12">
        <v>1</v>
      </c>
      <c r="U108" s="12">
        <v>0.5</v>
      </c>
      <c r="V108" s="12">
        <v>0.5</v>
      </c>
      <c r="W108" s="12">
        <v>0.5</v>
      </c>
      <c r="X108" s="12">
        <v>1</v>
      </c>
      <c r="Y108" s="12">
        <v>1.5</v>
      </c>
      <c r="Z108" s="12">
        <v>1.5</v>
      </c>
      <c r="AA108" s="12">
        <v>1</v>
      </c>
      <c r="AB108" s="12">
        <v>1.5</v>
      </c>
      <c r="AC108" s="12">
        <v>1</v>
      </c>
      <c r="AD108" s="12">
        <v>1</v>
      </c>
      <c r="AE108" s="12">
        <v>1</v>
      </c>
      <c r="AF108" s="12">
        <v>1</v>
      </c>
      <c r="AG108" s="12">
        <v>1.5</v>
      </c>
      <c r="AH108" s="12">
        <v>2</v>
      </c>
      <c r="AI108" s="12">
        <v>2</v>
      </c>
      <c r="AJ108" s="12">
        <v>1.5</v>
      </c>
      <c r="AK108" s="12">
        <v>1.5</v>
      </c>
      <c r="AL108" s="12">
        <v>1</v>
      </c>
      <c r="AM108" s="12">
        <v>1.5</v>
      </c>
      <c r="AN108" s="12">
        <v>1</v>
      </c>
      <c r="AO108" s="12">
        <v>1.5</v>
      </c>
      <c r="AP108" s="12">
        <v>1.5</v>
      </c>
      <c r="AQ108" s="12">
        <v>1.5</v>
      </c>
      <c r="AR108" s="12">
        <v>1</v>
      </c>
      <c r="AS108" s="12">
        <v>1</v>
      </c>
      <c r="AT108" s="12">
        <v>1.5</v>
      </c>
      <c r="AU108" s="12">
        <v>2</v>
      </c>
      <c r="AV108" s="12">
        <v>2.5</v>
      </c>
      <c r="AW108" s="12">
        <v>2.5</v>
      </c>
      <c r="AX108" s="12">
        <v>2.5</v>
      </c>
      <c r="AY108" s="12">
        <v>2</v>
      </c>
      <c r="AZ108" s="12">
        <v>2.5</v>
      </c>
      <c r="BA108" s="12">
        <v>2.5</v>
      </c>
      <c r="BB108" s="12">
        <v>2.5</v>
      </c>
      <c r="BC108" s="12">
        <v>3.5</v>
      </c>
      <c r="BD108" s="12">
        <v>4</v>
      </c>
      <c r="BE108" s="12">
        <v>5.5</v>
      </c>
      <c r="BF108" s="12">
        <v>5.5</v>
      </c>
      <c r="BG108" s="12">
        <v>5</v>
      </c>
      <c r="BH108" s="12">
        <v>4.5</v>
      </c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3"/>
    </row>
    <row r="109" spans="1:106" x14ac:dyDescent="0.25">
      <c r="A109" s="14" t="s">
        <v>78</v>
      </c>
      <c r="B109" s="11"/>
      <c r="C109" s="12"/>
      <c r="D109" s="12"/>
      <c r="E109" s="12">
        <v>-2</v>
      </c>
      <c r="F109" s="12">
        <v>-1</v>
      </c>
      <c r="G109" s="12">
        <v>0</v>
      </c>
      <c r="H109" s="12">
        <v>1</v>
      </c>
      <c r="I109" s="12">
        <v>2.5</v>
      </c>
      <c r="J109" s="12">
        <v>4</v>
      </c>
      <c r="K109" s="12">
        <v>5</v>
      </c>
      <c r="L109" s="12">
        <v>6.5</v>
      </c>
      <c r="M109" s="12">
        <v>6.5</v>
      </c>
      <c r="N109" s="12">
        <v>6.5</v>
      </c>
      <c r="O109" s="12">
        <v>6.5</v>
      </c>
      <c r="P109" s="12">
        <v>6.5</v>
      </c>
      <c r="Q109" s="12">
        <v>6.5</v>
      </c>
      <c r="R109" s="12">
        <v>7</v>
      </c>
      <c r="S109" s="12">
        <v>7.5</v>
      </c>
      <c r="T109" s="12">
        <v>7</v>
      </c>
      <c r="U109" s="12">
        <v>6.5</v>
      </c>
      <c r="V109" s="12">
        <v>7</v>
      </c>
      <c r="W109" s="12">
        <v>7</v>
      </c>
      <c r="X109" s="12">
        <v>7.5</v>
      </c>
      <c r="Y109" s="12">
        <v>8</v>
      </c>
      <c r="Z109" s="12">
        <v>8</v>
      </c>
      <c r="AA109" s="12">
        <v>8</v>
      </c>
      <c r="AB109" s="12">
        <v>8.5</v>
      </c>
      <c r="AC109" s="12">
        <v>8</v>
      </c>
      <c r="AD109" s="12">
        <v>8.5</v>
      </c>
      <c r="AE109" s="12">
        <v>10</v>
      </c>
      <c r="AF109" s="12">
        <v>11.5</v>
      </c>
      <c r="AG109" s="12">
        <v>13.5</v>
      </c>
      <c r="AH109" s="12">
        <v>15.5</v>
      </c>
      <c r="AI109" s="12">
        <v>16.5</v>
      </c>
      <c r="AJ109" s="12">
        <v>16</v>
      </c>
      <c r="AK109" s="12">
        <v>16</v>
      </c>
      <c r="AL109" s="12">
        <v>16</v>
      </c>
      <c r="AM109" s="12">
        <v>17</v>
      </c>
      <c r="AN109" s="12">
        <v>16.5</v>
      </c>
      <c r="AO109" s="12">
        <v>17</v>
      </c>
      <c r="AP109" s="12">
        <v>17</v>
      </c>
      <c r="AQ109" s="12">
        <v>17.5</v>
      </c>
      <c r="AR109" s="12">
        <v>17.5</v>
      </c>
      <c r="AS109" s="12">
        <v>17.5</v>
      </c>
      <c r="AT109" s="12">
        <v>18</v>
      </c>
      <c r="AU109" s="12">
        <v>19</v>
      </c>
      <c r="AV109" s="12">
        <v>19.5</v>
      </c>
      <c r="AW109" s="12">
        <v>19.5</v>
      </c>
      <c r="AX109" s="12">
        <v>19.5</v>
      </c>
      <c r="AY109" s="12">
        <v>19.5</v>
      </c>
      <c r="AZ109" s="12">
        <v>20.5</v>
      </c>
      <c r="BA109" s="12">
        <v>20.5</v>
      </c>
      <c r="BB109" s="12">
        <v>21</v>
      </c>
      <c r="BC109" s="12">
        <v>22.5</v>
      </c>
      <c r="BD109" s="12">
        <v>23</v>
      </c>
      <c r="BE109" s="12">
        <v>25</v>
      </c>
      <c r="BF109" s="12">
        <v>25</v>
      </c>
      <c r="BG109" s="12">
        <v>25</v>
      </c>
      <c r="BH109" s="12">
        <v>24.5</v>
      </c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3"/>
    </row>
    <row r="110" spans="1:106" x14ac:dyDescent="0.25">
      <c r="A110" s="14" t="s">
        <v>81</v>
      </c>
      <c r="B110" s="11"/>
      <c r="C110" s="12"/>
      <c r="D110" s="12"/>
      <c r="E110" s="12"/>
      <c r="F110" s="12"/>
      <c r="G110" s="12" t="s">
        <v>11</v>
      </c>
      <c r="H110" s="12"/>
      <c r="I110" s="12"/>
      <c r="J110" s="12"/>
      <c r="K110" s="12"/>
      <c r="L110" s="12"/>
      <c r="M110" s="12" t="s">
        <v>10</v>
      </c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 t="s">
        <v>109</v>
      </c>
      <c r="AX110" s="12" t="s">
        <v>54</v>
      </c>
      <c r="AY110" s="12"/>
      <c r="AZ110" s="12" t="s">
        <v>9</v>
      </c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3"/>
    </row>
    <row r="111" spans="1:106" x14ac:dyDescent="0.25">
      <c r="A111" s="14" t="s">
        <v>146</v>
      </c>
      <c r="B111" s="11"/>
      <c r="C111" s="12"/>
      <c r="D111" s="12"/>
      <c r="E111" s="12">
        <v>2.5</v>
      </c>
      <c r="F111" s="12">
        <v>3.5</v>
      </c>
      <c r="G111" s="12">
        <v>4</v>
      </c>
      <c r="H111" s="12">
        <v>4.5</v>
      </c>
      <c r="I111" s="12">
        <v>3.5</v>
      </c>
      <c r="J111" s="12">
        <v>7</v>
      </c>
      <c r="K111" s="12">
        <v>6.5</v>
      </c>
      <c r="L111" s="12">
        <v>5.5</v>
      </c>
      <c r="M111" s="12">
        <v>7.5</v>
      </c>
      <c r="N111" s="12">
        <v>7</v>
      </c>
      <c r="O111" s="12">
        <v>17.5</v>
      </c>
      <c r="P111" s="12">
        <v>18</v>
      </c>
      <c r="Q111" s="12">
        <v>18</v>
      </c>
      <c r="R111" s="12">
        <v>17</v>
      </c>
      <c r="S111" s="12">
        <v>17</v>
      </c>
      <c r="T111" s="12">
        <v>17</v>
      </c>
      <c r="U111" s="12">
        <v>16</v>
      </c>
      <c r="V111" s="12">
        <v>14.5</v>
      </c>
      <c r="W111" s="12">
        <v>16</v>
      </c>
      <c r="X111" s="12">
        <v>17</v>
      </c>
      <c r="Y111" s="12">
        <v>18</v>
      </c>
      <c r="Z111" s="12">
        <v>19</v>
      </c>
      <c r="AA111" s="12">
        <v>20</v>
      </c>
      <c r="AB111" s="12">
        <v>21</v>
      </c>
      <c r="AC111" s="12">
        <v>17</v>
      </c>
      <c r="AD111" s="12">
        <v>18</v>
      </c>
      <c r="AE111" s="12">
        <v>18.5</v>
      </c>
      <c r="AF111" s="12">
        <v>19.5</v>
      </c>
      <c r="AG111" s="12">
        <v>20.5</v>
      </c>
      <c r="AH111" s="12">
        <v>21.5</v>
      </c>
      <c r="AI111" s="12">
        <v>21.5</v>
      </c>
      <c r="AJ111" s="12">
        <v>21.5</v>
      </c>
      <c r="AK111" s="12">
        <v>23</v>
      </c>
      <c r="AL111" s="12">
        <v>23.5</v>
      </c>
      <c r="AM111" s="12">
        <v>24</v>
      </c>
      <c r="AN111" s="12">
        <v>24</v>
      </c>
      <c r="AO111" s="12">
        <v>23</v>
      </c>
      <c r="AP111" s="12">
        <v>23.5</v>
      </c>
      <c r="AQ111" s="12">
        <v>23.5</v>
      </c>
      <c r="AR111" s="12">
        <v>24</v>
      </c>
      <c r="AS111" s="12">
        <v>25</v>
      </c>
      <c r="AT111" s="12">
        <v>25.5</v>
      </c>
      <c r="AU111" s="12">
        <v>26.5</v>
      </c>
      <c r="AV111" s="12">
        <v>26.5</v>
      </c>
      <c r="AW111" s="12">
        <v>23.5</v>
      </c>
      <c r="AX111" s="12">
        <v>24</v>
      </c>
      <c r="AY111" s="12">
        <v>13.5</v>
      </c>
      <c r="AZ111" s="12">
        <v>12.5</v>
      </c>
      <c r="BA111" s="12">
        <v>11.5</v>
      </c>
      <c r="BB111" s="12">
        <v>10.5</v>
      </c>
      <c r="BC111" s="12">
        <v>9.5</v>
      </c>
      <c r="BD111" s="12">
        <v>9</v>
      </c>
      <c r="BE111" s="12">
        <v>8.5</v>
      </c>
      <c r="BF111" s="12">
        <v>8.5</v>
      </c>
      <c r="BG111" s="12">
        <v>8</v>
      </c>
      <c r="BH111" s="12">
        <v>8</v>
      </c>
      <c r="BI111" s="12">
        <v>7.5</v>
      </c>
      <c r="BJ111" s="12">
        <v>6.5</v>
      </c>
      <c r="BK111" s="12">
        <v>5</v>
      </c>
      <c r="BL111" s="12">
        <v>4</v>
      </c>
      <c r="BM111" s="12">
        <v>3</v>
      </c>
      <c r="BN111" s="12">
        <v>1.5</v>
      </c>
      <c r="BO111" s="12">
        <v>0.5</v>
      </c>
      <c r="BP111" s="12">
        <v>0</v>
      </c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3"/>
    </row>
    <row r="112" spans="1:106" x14ac:dyDescent="0.25">
      <c r="A112" s="14" t="s">
        <v>135</v>
      </c>
      <c r="B112" s="11"/>
      <c r="C112" s="12"/>
      <c r="D112" s="12"/>
      <c r="E112" s="12" t="s">
        <v>52</v>
      </c>
      <c r="F112" s="12" t="s">
        <v>52</v>
      </c>
      <c r="G112" s="12" t="s">
        <v>52</v>
      </c>
      <c r="H112" s="12" t="s">
        <v>52</v>
      </c>
      <c r="I112" s="12" t="s">
        <v>52</v>
      </c>
      <c r="J112" s="12" t="s">
        <v>53</v>
      </c>
      <c r="K112" s="12" t="s">
        <v>53</v>
      </c>
      <c r="L112" s="12" t="s">
        <v>53</v>
      </c>
      <c r="M112" s="12" t="s">
        <v>108</v>
      </c>
      <c r="N112" s="12" t="s">
        <v>108</v>
      </c>
      <c r="O112" s="12" t="s">
        <v>108</v>
      </c>
      <c r="P112" s="12" t="s">
        <v>108</v>
      </c>
      <c r="Q112" s="12" t="s">
        <v>108</v>
      </c>
      <c r="R112" s="12" t="s">
        <v>108</v>
      </c>
      <c r="S112" s="12" t="s">
        <v>108</v>
      </c>
      <c r="T112" s="12" t="s">
        <v>108</v>
      </c>
      <c r="U112" s="12" t="s">
        <v>108</v>
      </c>
      <c r="V112" s="12" t="s">
        <v>108</v>
      </c>
      <c r="W112" s="12" t="s">
        <v>108</v>
      </c>
      <c r="X112" s="17" t="s">
        <v>108</v>
      </c>
      <c r="Y112" s="17" t="s">
        <v>108</v>
      </c>
      <c r="Z112" s="17" t="s">
        <v>108</v>
      </c>
      <c r="AA112" s="17" t="s">
        <v>108</v>
      </c>
      <c r="AB112" s="17" t="s">
        <v>108</v>
      </c>
      <c r="AC112" s="17" t="s">
        <v>110</v>
      </c>
      <c r="AD112" s="17" t="s">
        <v>110</v>
      </c>
      <c r="AE112" s="17" t="s">
        <v>110</v>
      </c>
      <c r="AF112" s="17" t="s">
        <v>110</v>
      </c>
      <c r="AG112" s="17" t="s">
        <v>110</v>
      </c>
      <c r="AH112" s="17" t="s">
        <v>110</v>
      </c>
      <c r="AI112" s="17" t="s">
        <v>110</v>
      </c>
      <c r="AJ112" s="17" t="s">
        <v>110</v>
      </c>
      <c r="AK112" s="17" t="s">
        <v>110</v>
      </c>
      <c r="AL112" s="17" t="s">
        <v>110</v>
      </c>
      <c r="AM112" s="17" t="s">
        <v>110</v>
      </c>
      <c r="AN112" s="17" t="s">
        <v>110</v>
      </c>
      <c r="AO112" s="17" t="s">
        <v>110</v>
      </c>
      <c r="AP112" s="17" t="s">
        <v>110</v>
      </c>
      <c r="AQ112" s="17" t="s">
        <v>110</v>
      </c>
      <c r="AR112" s="17" t="s">
        <v>110</v>
      </c>
      <c r="AS112" s="17" t="s">
        <v>110</v>
      </c>
      <c r="AT112" s="17" t="s">
        <v>110</v>
      </c>
      <c r="AU112" s="17" t="s">
        <v>110</v>
      </c>
      <c r="AV112" s="17" t="s">
        <v>110</v>
      </c>
      <c r="AW112" s="17" t="s">
        <v>110</v>
      </c>
      <c r="AX112" s="17" t="s">
        <v>111</v>
      </c>
      <c r="AY112" s="17" t="s">
        <v>111</v>
      </c>
      <c r="AZ112" s="17" t="s">
        <v>111</v>
      </c>
      <c r="BA112" s="17" t="s">
        <v>111</v>
      </c>
      <c r="BB112" s="17" t="s">
        <v>111</v>
      </c>
      <c r="BC112" s="17" t="s">
        <v>111</v>
      </c>
      <c r="BD112" s="17" t="s">
        <v>110</v>
      </c>
      <c r="BE112" s="17" t="s">
        <v>110</v>
      </c>
      <c r="BF112" s="17" t="s">
        <v>110</v>
      </c>
      <c r="BG112" s="17" t="s">
        <v>110</v>
      </c>
      <c r="BH112" s="17" t="s">
        <v>110</v>
      </c>
      <c r="BI112" s="17" t="s">
        <v>110</v>
      </c>
      <c r="BJ112" s="17" t="s">
        <v>110</v>
      </c>
      <c r="BK112" s="17" t="s">
        <v>110</v>
      </c>
      <c r="BL112" s="12" t="s">
        <v>110</v>
      </c>
      <c r="BM112" s="12" t="s">
        <v>110</v>
      </c>
      <c r="BN112" s="12" t="s">
        <v>110</v>
      </c>
      <c r="BO112" s="12" t="s">
        <v>110</v>
      </c>
      <c r="BP112" s="12" t="s">
        <v>110</v>
      </c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3"/>
    </row>
    <row r="113" spans="1:106" x14ac:dyDescent="0.25">
      <c r="A113" s="14" t="s">
        <v>145</v>
      </c>
      <c r="B113" s="11"/>
      <c r="C113" s="12"/>
      <c r="D113" s="12"/>
      <c r="E113" s="12"/>
      <c r="F113" s="12"/>
      <c r="G113" s="12">
        <v>4</v>
      </c>
      <c r="H113" s="12">
        <v>4.5</v>
      </c>
      <c r="I113" s="12">
        <v>3.5</v>
      </c>
      <c r="J113" s="12">
        <v>2.5</v>
      </c>
      <c r="K113" s="12">
        <v>1.5</v>
      </c>
      <c r="L113" s="12">
        <v>5</v>
      </c>
      <c r="M113" s="12">
        <v>7</v>
      </c>
      <c r="N113" s="12">
        <v>7</v>
      </c>
      <c r="O113" s="12">
        <v>8.5</v>
      </c>
      <c r="P113" s="12">
        <v>6.5</v>
      </c>
      <c r="Q113" s="12">
        <v>6.5</v>
      </c>
      <c r="R113" s="12">
        <v>7</v>
      </c>
      <c r="S113" s="12">
        <v>7.5</v>
      </c>
      <c r="T113" s="12">
        <v>9</v>
      </c>
      <c r="U113" s="12">
        <v>8.5</v>
      </c>
      <c r="V113" s="12">
        <v>10</v>
      </c>
      <c r="W113" s="12">
        <v>11</v>
      </c>
      <c r="X113" s="17">
        <v>11.5</v>
      </c>
      <c r="Y113" s="17">
        <v>10.5</v>
      </c>
      <c r="Z113" s="17">
        <v>11.5</v>
      </c>
      <c r="AA113" s="17">
        <v>11</v>
      </c>
      <c r="AB113" s="17">
        <v>12</v>
      </c>
      <c r="AC113" s="17">
        <v>12</v>
      </c>
      <c r="AD113" s="17">
        <v>10</v>
      </c>
      <c r="AE113" s="17">
        <v>11</v>
      </c>
      <c r="AF113" s="17">
        <v>11</v>
      </c>
      <c r="AG113" s="17">
        <v>12.5</v>
      </c>
      <c r="AH113" s="17">
        <v>13.5</v>
      </c>
      <c r="AI113" s="17">
        <v>13</v>
      </c>
      <c r="AJ113" s="17">
        <v>13</v>
      </c>
      <c r="AK113" s="17">
        <v>13.5</v>
      </c>
      <c r="AL113" s="17">
        <v>15</v>
      </c>
      <c r="AM113" s="17">
        <v>15.5</v>
      </c>
      <c r="AN113" s="17">
        <v>15</v>
      </c>
      <c r="AO113" s="17">
        <v>15</v>
      </c>
      <c r="AP113" s="17">
        <v>15.5</v>
      </c>
      <c r="AQ113" s="17">
        <v>15.5</v>
      </c>
      <c r="AR113" s="17">
        <v>15.5</v>
      </c>
      <c r="AS113" s="17">
        <v>15.5</v>
      </c>
      <c r="AT113" s="17">
        <v>17</v>
      </c>
      <c r="AU113" s="17">
        <v>17.5</v>
      </c>
      <c r="AV113" s="17">
        <v>18.5</v>
      </c>
      <c r="AW113" s="17">
        <v>18.5</v>
      </c>
      <c r="AX113" s="17">
        <v>15.5</v>
      </c>
      <c r="AY113" s="17">
        <v>14</v>
      </c>
      <c r="AZ113" s="17">
        <v>12.5</v>
      </c>
      <c r="BA113" s="17">
        <v>11.5</v>
      </c>
      <c r="BB113" s="17">
        <v>10.5</v>
      </c>
      <c r="BC113" s="17">
        <v>9.5</v>
      </c>
      <c r="BD113" s="17">
        <v>9</v>
      </c>
      <c r="BE113" s="17">
        <v>8.5</v>
      </c>
      <c r="BF113" s="17">
        <v>8.5</v>
      </c>
      <c r="BG113" s="17">
        <v>8</v>
      </c>
      <c r="BH113" s="17">
        <v>8</v>
      </c>
      <c r="BI113" s="17">
        <v>7.5</v>
      </c>
      <c r="BJ113" s="17">
        <v>6.5</v>
      </c>
      <c r="BK113" s="17">
        <v>5</v>
      </c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3"/>
    </row>
    <row r="114" spans="1:106" x14ac:dyDescent="0.25">
      <c r="A114" s="6"/>
      <c r="B114" s="7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9"/>
    </row>
    <row r="115" spans="1:106" x14ac:dyDescent="0.25">
      <c r="A115" s="10" t="s">
        <v>91</v>
      </c>
      <c r="B115" s="11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3"/>
    </row>
    <row r="116" spans="1:106" x14ac:dyDescent="0.25">
      <c r="A116" s="14" t="s">
        <v>15</v>
      </c>
      <c r="B116" s="11"/>
      <c r="C116" s="12">
        <v>0</v>
      </c>
      <c r="D116" s="12">
        <v>0</v>
      </c>
      <c r="E116" s="12">
        <v>0.5</v>
      </c>
      <c r="F116" s="12">
        <v>0.5</v>
      </c>
      <c r="G116" s="12">
        <v>0.5</v>
      </c>
      <c r="H116" s="12">
        <v>1</v>
      </c>
      <c r="I116" s="12">
        <v>1</v>
      </c>
      <c r="J116" s="12">
        <v>0.5</v>
      </c>
      <c r="K116" s="12">
        <v>0.5</v>
      </c>
      <c r="L116" s="12">
        <v>0.5</v>
      </c>
      <c r="M116" s="12">
        <v>1</v>
      </c>
      <c r="N116" s="12">
        <v>1.5</v>
      </c>
      <c r="O116" s="12">
        <v>1.5</v>
      </c>
      <c r="P116" s="12">
        <v>1</v>
      </c>
      <c r="Q116" s="12">
        <v>0.5</v>
      </c>
      <c r="R116" s="12">
        <v>0.5</v>
      </c>
      <c r="S116" s="12">
        <v>0.5</v>
      </c>
      <c r="T116" s="12">
        <v>0.5</v>
      </c>
      <c r="U116" s="12">
        <v>0.5</v>
      </c>
      <c r="V116" s="12">
        <v>1</v>
      </c>
      <c r="W116" s="12">
        <v>1.5</v>
      </c>
      <c r="X116" s="12">
        <v>1.5</v>
      </c>
      <c r="Y116" s="12">
        <v>2</v>
      </c>
      <c r="Z116" s="12">
        <v>2</v>
      </c>
      <c r="AA116" s="12">
        <v>2.5</v>
      </c>
      <c r="AB116" s="12">
        <v>2</v>
      </c>
      <c r="AC116" s="12">
        <v>1.5</v>
      </c>
      <c r="AD116" s="12">
        <v>1</v>
      </c>
      <c r="AE116" s="12">
        <v>1</v>
      </c>
      <c r="AF116" s="12">
        <v>1</v>
      </c>
      <c r="AG116" s="12">
        <v>1.5</v>
      </c>
      <c r="AH116" s="12">
        <v>1</v>
      </c>
      <c r="AI116" s="12">
        <v>1</v>
      </c>
      <c r="AJ116" s="12">
        <v>1</v>
      </c>
      <c r="AK116" s="12">
        <v>1</v>
      </c>
      <c r="AL116" s="12">
        <v>0.5</v>
      </c>
      <c r="AM116" s="12">
        <v>0.5</v>
      </c>
      <c r="AN116" s="12">
        <v>0.5</v>
      </c>
      <c r="AO116" s="12">
        <v>1.5</v>
      </c>
      <c r="AP116" s="12">
        <v>1.5</v>
      </c>
      <c r="AQ116" s="12">
        <v>2</v>
      </c>
      <c r="AR116" s="12">
        <v>2.5</v>
      </c>
      <c r="AS116" s="12">
        <v>3</v>
      </c>
      <c r="AT116" s="12">
        <v>3</v>
      </c>
      <c r="AU116" s="12">
        <v>2.5</v>
      </c>
      <c r="AV116" s="12">
        <v>2</v>
      </c>
      <c r="AW116" s="12">
        <v>1</v>
      </c>
      <c r="AX116" s="12">
        <v>2</v>
      </c>
      <c r="AY116" s="12">
        <v>2.5</v>
      </c>
      <c r="AZ116" s="12">
        <v>3</v>
      </c>
      <c r="BA116" s="12">
        <v>4</v>
      </c>
      <c r="BB116" s="12">
        <v>4</v>
      </c>
      <c r="BC116" s="12">
        <v>3.5</v>
      </c>
      <c r="BD116" s="12">
        <v>3</v>
      </c>
      <c r="BE116" s="12">
        <v>2.5</v>
      </c>
      <c r="BF116" s="12">
        <v>1</v>
      </c>
      <c r="BG116" s="12">
        <v>1</v>
      </c>
      <c r="BH116" s="12">
        <v>1.5</v>
      </c>
      <c r="BI116" s="12">
        <v>1.5</v>
      </c>
      <c r="BJ116" s="12">
        <v>1</v>
      </c>
      <c r="BK116" s="12">
        <v>2.5</v>
      </c>
      <c r="BL116" s="12">
        <v>3</v>
      </c>
      <c r="BM116" s="12">
        <v>2.5</v>
      </c>
      <c r="BN116" s="12">
        <v>3.5</v>
      </c>
      <c r="BO116" s="12">
        <v>3.5</v>
      </c>
      <c r="BP116" s="12">
        <v>2.5</v>
      </c>
      <c r="BQ116" s="12">
        <v>2</v>
      </c>
      <c r="BR116" s="12">
        <v>1.5</v>
      </c>
      <c r="BS116" s="12">
        <v>1</v>
      </c>
      <c r="BT116" s="12">
        <v>1</v>
      </c>
      <c r="BU116" s="12">
        <v>1</v>
      </c>
      <c r="BV116" s="12">
        <v>1.5</v>
      </c>
      <c r="BW116" s="12">
        <v>1.5</v>
      </c>
      <c r="BX116" s="12">
        <v>2</v>
      </c>
      <c r="BY116" s="12">
        <v>2</v>
      </c>
      <c r="BZ116" s="12">
        <v>1.5</v>
      </c>
      <c r="CA116" s="12">
        <v>2</v>
      </c>
      <c r="CB116" s="12">
        <v>2</v>
      </c>
      <c r="CC116" s="12">
        <v>3</v>
      </c>
      <c r="CD116" s="12">
        <v>2.5</v>
      </c>
      <c r="CE116" s="12">
        <v>1.5</v>
      </c>
      <c r="CF116" s="12">
        <v>1.5</v>
      </c>
      <c r="CG116" s="12">
        <v>2.5</v>
      </c>
      <c r="CH116" s="12">
        <v>3.5</v>
      </c>
      <c r="CI116" s="12">
        <v>3</v>
      </c>
      <c r="CJ116" s="12">
        <v>1.5</v>
      </c>
      <c r="CK116" s="12">
        <v>2.5</v>
      </c>
      <c r="CL116" s="12">
        <v>3</v>
      </c>
      <c r="CM116" s="12">
        <v>2.5</v>
      </c>
      <c r="CN116" s="12">
        <v>2.5</v>
      </c>
      <c r="CO116" s="12">
        <v>3</v>
      </c>
      <c r="CP116" s="12">
        <v>2</v>
      </c>
      <c r="CQ116" s="12">
        <v>2.5</v>
      </c>
      <c r="CR116" s="12">
        <v>2.5</v>
      </c>
      <c r="CS116" s="12">
        <v>3</v>
      </c>
      <c r="CT116" s="12">
        <v>3.5</v>
      </c>
      <c r="CU116" s="12">
        <v>4</v>
      </c>
      <c r="CV116" s="12">
        <v>4.5</v>
      </c>
      <c r="CW116" s="12">
        <v>5</v>
      </c>
      <c r="CX116" s="12">
        <v>5.5</v>
      </c>
      <c r="CY116" s="12">
        <v>5.5</v>
      </c>
      <c r="CZ116" s="12">
        <v>6</v>
      </c>
      <c r="DA116" s="12"/>
      <c r="DB116" s="13"/>
    </row>
    <row r="117" spans="1:106" x14ac:dyDescent="0.25">
      <c r="A117" s="14" t="s">
        <v>78</v>
      </c>
      <c r="B117" s="11"/>
      <c r="C117" s="12">
        <v>-5</v>
      </c>
      <c r="D117" s="12">
        <v>-3.5</v>
      </c>
      <c r="E117" s="12">
        <v>-2.5</v>
      </c>
      <c r="F117" s="12">
        <v>-1</v>
      </c>
      <c r="G117" s="12">
        <v>0</v>
      </c>
      <c r="H117" s="12">
        <v>1.5</v>
      </c>
      <c r="I117" s="12">
        <v>3</v>
      </c>
      <c r="J117" s="12">
        <v>4</v>
      </c>
      <c r="K117" s="12">
        <v>5</v>
      </c>
      <c r="L117" s="12">
        <v>6</v>
      </c>
      <c r="M117" s="12">
        <v>7.5</v>
      </c>
      <c r="N117" s="12">
        <v>8.5</v>
      </c>
      <c r="O117" s="12">
        <v>8.5</v>
      </c>
      <c r="P117" s="12">
        <v>8</v>
      </c>
      <c r="Q117" s="12">
        <v>7.5</v>
      </c>
      <c r="R117" s="12">
        <v>8</v>
      </c>
      <c r="S117" s="12">
        <v>8.5</v>
      </c>
      <c r="T117" s="12">
        <v>8.5</v>
      </c>
      <c r="U117" s="12">
        <v>8.5</v>
      </c>
      <c r="V117" s="12">
        <v>9</v>
      </c>
      <c r="W117" s="12">
        <v>9.5</v>
      </c>
      <c r="X117" s="12">
        <v>9.5</v>
      </c>
      <c r="Y117" s="12">
        <v>10.5</v>
      </c>
      <c r="Z117" s="12">
        <v>11</v>
      </c>
      <c r="AA117" s="12">
        <v>11</v>
      </c>
      <c r="AB117" s="12">
        <v>10.5</v>
      </c>
      <c r="AC117" s="12">
        <v>10.5</v>
      </c>
      <c r="AD117" s="12">
        <v>10</v>
      </c>
      <c r="AE117" s="12">
        <v>9.5</v>
      </c>
      <c r="AF117" s="12">
        <v>10</v>
      </c>
      <c r="AG117" s="12">
        <v>10.5</v>
      </c>
      <c r="AH117" s="12">
        <v>10.5</v>
      </c>
      <c r="AI117" s="12">
        <v>10.5</v>
      </c>
      <c r="AJ117" s="12">
        <v>10.5</v>
      </c>
      <c r="AK117" s="12">
        <v>11</v>
      </c>
      <c r="AL117" s="12">
        <v>10.5</v>
      </c>
      <c r="AM117" s="12">
        <v>10.5</v>
      </c>
      <c r="AN117" s="12">
        <v>10.5</v>
      </c>
      <c r="AO117" s="12">
        <v>11.5</v>
      </c>
      <c r="AP117" s="12">
        <v>12</v>
      </c>
      <c r="AQ117" s="12">
        <v>12</v>
      </c>
      <c r="AR117" s="12">
        <v>12.5</v>
      </c>
      <c r="AS117" s="12">
        <v>13.5</v>
      </c>
      <c r="AT117" s="12">
        <v>13.5</v>
      </c>
      <c r="AU117" s="12">
        <v>13</v>
      </c>
      <c r="AV117" s="12">
        <v>12.5</v>
      </c>
      <c r="AW117" s="12">
        <v>12</v>
      </c>
      <c r="AX117" s="12">
        <v>12.5</v>
      </c>
      <c r="AY117" s="12">
        <v>13.5</v>
      </c>
      <c r="AZ117" s="12">
        <v>14.5</v>
      </c>
      <c r="BA117" s="12">
        <v>15.5</v>
      </c>
      <c r="BB117" s="12">
        <v>15.5</v>
      </c>
      <c r="BC117" s="12">
        <v>15</v>
      </c>
      <c r="BD117" s="12">
        <v>14.5</v>
      </c>
      <c r="BE117" s="12">
        <v>14</v>
      </c>
      <c r="BF117" s="12">
        <v>13</v>
      </c>
      <c r="BG117" s="12">
        <v>13</v>
      </c>
      <c r="BH117" s="12">
        <v>13.5</v>
      </c>
      <c r="BI117" s="12">
        <v>15</v>
      </c>
      <c r="BJ117" s="12">
        <v>16</v>
      </c>
      <c r="BK117" s="12">
        <v>18.5</v>
      </c>
      <c r="BL117" s="12">
        <v>20.5</v>
      </c>
      <c r="BM117" s="12">
        <v>21.5</v>
      </c>
      <c r="BN117" s="12">
        <v>22.5</v>
      </c>
      <c r="BO117" s="12">
        <v>23</v>
      </c>
      <c r="BP117" s="12">
        <v>22</v>
      </c>
      <c r="BQ117" s="12">
        <v>21.5</v>
      </c>
      <c r="BR117" s="12">
        <v>21</v>
      </c>
      <c r="BS117" s="12">
        <v>21</v>
      </c>
      <c r="BT117" s="12">
        <v>21.5</v>
      </c>
      <c r="BU117" s="12">
        <v>21.5</v>
      </c>
      <c r="BV117" s="12">
        <v>21.5</v>
      </c>
      <c r="BW117" s="12">
        <v>22</v>
      </c>
      <c r="BX117" s="12">
        <v>23</v>
      </c>
      <c r="BY117" s="12">
        <v>23</v>
      </c>
      <c r="BZ117" s="12">
        <v>22.5</v>
      </c>
      <c r="CA117" s="12">
        <v>23</v>
      </c>
      <c r="CB117" s="12">
        <v>23.5</v>
      </c>
      <c r="CC117" s="12">
        <v>24</v>
      </c>
      <c r="CD117" s="12">
        <v>24</v>
      </c>
      <c r="CE117" s="12">
        <v>23</v>
      </c>
      <c r="CF117" s="12">
        <v>23.5</v>
      </c>
      <c r="CG117" s="12">
        <v>24.5</v>
      </c>
      <c r="CH117" s="12">
        <v>25.5</v>
      </c>
      <c r="CI117" s="12">
        <v>25</v>
      </c>
      <c r="CJ117" s="12">
        <v>24</v>
      </c>
      <c r="CK117" s="12">
        <v>25</v>
      </c>
      <c r="CL117" s="12">
        <v>25.5</v>
      </c>
      <c r="CM117" s="12">
        <v>25</v>
      </c>
      <c r="CN117" s="12">
        <v>25.5</v>
      </c>
      <c r="CO117" s="12">
        <v>26</v>
      </c>
      <c r="CP117" s="12">
        <v>25</v>
      </c>
      <c r="CQ117" s="12">
        <v>25.5</v>
      </c>
      <c r="CR117" s="12">
        <v>26</v>
      </c>
      <c r="CS117" s="12">
        <v>26.5</v>
      </c>
      <c r="CT117" s="12">
        <v>27</v>
      </c>
      <c r="CU117" s="12">
        <v>27.5</v>
      </c>
      <c r="CV117" s="12">
        <v>28</v>
      </c>
      <c r="CW117" s="12">
        <v>29</v>
      </c>
      <c r="CX117" s="12">
        <v>29.5</v>
      </c>
      <c r="CY117" s="12">
        <v>30</v>
      </c>
      <c r="CZ117" s="12">
        <v>30.5</v>
      </c>
      <c r="DA117" s="12"/>
      <c r="DB117" s="13"/>
    </row>
    <row r="118" spans="1:106" x14ac:dyDescent="0.25">
      <c r="A118" s="14" t="s">
        <v>81</v>
      </c>
      <c r="B118" s="11"/>
      <c r="C118" s="12"/>
      <c r="D118" s="12"/>
      <c r="E118" s="12"/>
      <c r="F118" s="12"/>
      <c r="G118" s="12" t="s">
        <v>11</v>
      </c>
      <c r="H118" s="12"/>
      <c r="I118" s="12"/>
      <c r="J118" s="12"/>
      <c r="K118" s="12"/>
      <c r="L118" s="12"/>
      <c r="M118" s="12"/>
      <c r="N118" s="12" t="s">
        <v>73</v>
      </c>
      <c r="O118" s="12"/>
      <c r="P118" s="12"/>
      <c r="Q118" s="12"/>
      <c r="R118" s="12" t="s">
        <v>73</v>
      </c>
      <c r="S118" s="12"/>
      <c r="T118" s="12"/>
      <c r="U118" s="12"/>
      <c r="V118" s="12"/>
      <c r="W118" s="12" t="s">
        <v>23</v>
      </c>
      <c r="X118" s="12"/>
      <c r="Y118" s="12"/>
      <c r="Z118" s="12" t="s">
        <v>22</v>
      </c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 t="s">
        <v>112</v>
      </c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 t="s">
        <v>24</v>
      </c>
      <c r="BP118" s="12"/>
      <c r="BQ118" s="12"/>
      <c r="BR118" s="12" t="s">
        <v>22</v>
      </c>
      <c r="BS118" s="12"/>
      <c r="BT118" s="12"/>
      <c r="BU118" s="12" t="s">
        <v>22</v>
      </c>
      <c r="BV118" s="12"/>
      <c r="BW118" s="12" t="s">
        <v>22</v>
      </c>
      <c r="BX118" s="12"/>
      <c r="BY118" s="12"/>
      <c r="BZ118" s="12"/>
      <c r="CA118" s="12"/>
      <c r="CB118" s="12"/>
      <c r="CC118" s="12"/>
      <c r="CD118" s="12" t="s">
        <v>58</v>
      </c>
      <c r="CE118" s="12"/>
      <c r="CF118" s="12" t="s">
        <v>58</v>
      </c>
      <c r="CG118" s="12"/>
      <c r="CH118" s="12"/>
      <c r="CI118" s="12"/>
      <c r="CJ118" s="12"/>
      <c r="CK118" s="12" t="s">
        <v>22</v>
      </c>
      <c r="CL118" s="12"/>
      <c r="CM118" s="12"/>
      <c r="CN118" s="12" t="s">
        <v>9</v>
      </c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3"/>
    </row>
    <row r="119" spans="1:106" x14ac:dyDescent="0.25">
      <c r="A119" s="14" t="s">
        <v>144</v>
      </c>
      <c r="B119" s="11"/>
      <c r="C119" s="12">
        <v>5.5</v>
      </c>
      <c r="D119" s="12">
        <v>5.5</v>
      </c>
      <c r="E119" s="12">
        <v>5.5</v>
      </c>
      <c r="F119" s="12">
        <v>6</v>
      </c>
      <c r="G119" s="12">
        <v>6</v>
      </c>
      <c r="H119" s="12">
        <v>7.5</v>
      </c>
      <c r="I119" s="12">
        <v>7.5</v>
      </c>
      <c r="J119" s="12">
        <v>7.5</v>
      </c>
      <c r="K119" s="12">
        <v>7.5</v>
      </c>
      <c r="L119" s="12">
        <v>7.5</v>
      </c>
      <c r="M119" s="12">
        <v>7.5</v>
      </c>
      <c r="N119" s="12">
        <v>7</v>
      </c>
      <c r="O119" s="12">
        <v>5.5</v>
      </c>
      <c r="P119" s="12">
        <v>4.5</v>
      </c>
      <c r="Q119" s="12">
        <v>8</v>
      </c>
      <c r="R119" s="12">
        <v>8.5</v>
      </c>
      <c r="S119" s="12">
        <v>6</v>
      </c>
      <c r="T119" s="12">
        <v>10</v>
      </c>
      <c r="U119" s="12">
        <v>8</v>
      </c>
      <c r="V119" s="12">
        <v>7.5</v>
      </c>
      <c r="W119" s="12">
        <v>11</v>
      </c>
      <c r="X119" s="12">
        <v>10.5</v>
      </c>
      <c r="Y119" s="12">
        <v>10.5</v>
      </c>
      <c r="Z119" s="12">
        <v>20.5</v>
      </c>
      <c r="AA119" s="12">
        <v>19.5</v>
      </c>
      <c r="AB119" s="12">
        <v>17.5</v>
      </c>
      <c r="AC119" s="12">
        <v>17</v>
      </c>
      <c r="AD119" s="12">
        <v>17</v>
      </c>
      <c r="AE119" s="12">
        <v>18</v>
      </c>
      <c r="AF119" s="12">
        <v>19.5</v>
      </c>
      <c r="AG119" s="12">
        <v>20</v>
      </c>
      <c r="AH119" s="12">
        <v>20</v>
      </c>
      <c r="AI119" s="12">
        <v>20</v>
      </c>
      <c r="AJ119" s="12">
        <v>20</v>
      </c>
      <c r="AK119" s="12">
        <v>20</v>
      </c>
      <c r="AL119" s="12">
        <v>20</v>
      </c>
      <c r="AM119" s="12">
        <v>20</v>
      </c>
      <c r="AN119" s="12">
        <v>19.5</v>
      </c>
      <c r="AO119" s="12">
        <v>18.5</v>
      </c>
      <c r="AP119" s="12">
        <v>17</v>
      </c>
      <c r="AQ119" s="12">
        <v>16</v>
      </c>
      <c r="AR119" s="12">
        <v>16</v>
      </c>
      <c r="AS119" s="12">
        <v>16</v>
      </c>
      <c r="AT119" s="12">
        <v>16</v>
      </c>
      <c r="AU119" s="12">
        <v>16</v>
      </c>
      <c r="AV119" s="12">
        <v>16.5</v>
      </c>
      <c r="AW119" s="12">
        <v>16.5</v>
      </c>
      <c r="AX119" s="12">
        <v>16.5</v>
      </c>
      <c r="AY119" s="12">
        <v>16.5</v>
      </c>
      <c r="AZ119" s="12">
        <v>16.5</v>
      </c>
      <c r="BA119" s="12">
        <v>16.5</v>
      </c>
      <c r="BB119" s="12">
        <v>16.5</v>
      </c>
      <c r="BC119" s="12">
        <v>16.5</v>
      </c>
      <c r="BD119" s="12">
        <v>16.5</v>
      </c>
      <c r="BE119" s="12">
        <v>16.5</v>
      </c>
      <c r="BF119" s="12">
        <v>16.5</v>
      </c>
      <c r="BG119" s="12">
        <v>16.5</v>
      </c>
      <c r="BH119" s="12">
        <v>16.5</v>
      </c>
      <c r="BI119" s="12">
        <v>17</v>
      </c>
      <c r="BJ119" s="12">
        <v>17.5</v>
      </c>
      <c r="BK119" s="12">
        <v>18</v>
      </c>
      <c r="BL119" s="12">
        <v>18.5</v>
      </c>
      <c r="BM119" s="12">
        <v>20</v>
      </c>
      <c r="BN119" s="12">
        <v>21.5</v>
      </c>
      <c r="BO119" s="12">
        <v>22</v>
      </c>
      <c r="BP119" s="12">
        <v>23.5</v>
      </c>
      <c r="BQ119" s="12">
        <v>25.5</v>
      </c>
      <c r="BR119" s="12">
        <v>28.5</v>
      </c>
      <c r="BS119" s="12">
        <v>30</v>
      </c>
      <c r="BT119" s="12">
        <v>30.5</v>
      </c>
      <c r="BU119" s="12">
        <v>32.5</v>
      </c>
      <c r="BV119" s="12">
        <v>34</v>
      </c>
      <c r="BW119" s="12">
        <v>35</v>
      </c>
      <c r="BX119" s="12">
        <v>35</v>
      </c>
      <c r="BY119" s="12">
        <v>35</v>
      </c>
      <c r="BZ119" s="12">
        <v>35</v>
      </c>
      <c r="CA119" s="12">
        <v>35</v>
      </c>
      <c r="CB119" s="12">
        <v>35</v>
      </c>
      <c r="CC119" s="12">
        <v>35</v>
      </c>
      <c r="CD119" s="12">
        <v>35</v>
      </c>
      <c r="CE119" s="12">
        <v>35</v>
      </c>
      <c r="CF119" s="12">
        <v>35.5</v>
      </c>
      <c r="CG119" s="12">
        <v>35.5</v>
      </c>
      <c r="CH119" s="12">
        <v>35.5</v>
      </c>
      <c r="CI119" s="12">
        <v>35.5</v>
      </c>
      <c r="CJ119" s="12">
        <v>34</v>
      </c>
      <c r="CK119" s="12">
        <v>31.5</v>
      </c>
      <c r="CL119" s="12">
        <v>28.5</v>
      </c>
      <c r="CM119" s="12">
        <v>26</v>
      </c>
      <c r="CN119" s="12">
        <v>23</v>
      </c>
      <c r="CO119" s="12">
        <v>19.5</v>
      </c>
      <c r="CP119" s="12">
        <v>16.5</v>
      </c>
      <c r="CQ119" s="12">
        <v>13</v>
      </c>
      <c r="CR119" s="12">
        <v>9.5</v>
      </c>
      <c r="CS119" s="12">
        <v>6.5</v>
      </c>
      <c r="CT119" s="12">
        <v>3</v>
      </c>
      <c r="CU119" s="12">
        <v>0</v>
      </c>
      <c r="CV119" s="12">
        <v>0</v>
      </c>
      <c r="CW119" s="12">
        <v>0</v>
      </c>
      <c r="CX119" s="12"/>
      <c r="CY119" s="12"/>
      <c r="CZ119" s="12"/>
      <c r="DA119" s="12"/>
      <c r="DB119" s="13"/>
    </row>
    <row r="120" spans="1:106" x14ac:dyDescent="0.25">
      <c r="A120" s="14" t="s">
        <v>135</v>
      </c>
      <c r="B120" s="11"/>
      <c r="C120" s="12" t="s">
        <v>16</v>
      </c>
      <c r="D120" s="12" t="s">
        <v>16</v>
      </c>
      <c r="E120" s="12" t="s">
        <v>16</v>
      </c>
      <c r="F120" s="12" t="s">
        <v>16</v>
      </c>
      <c r="G120" s="12" t="s">
        <v>18</v>
      </c>
      <c r="H120" s="12" t="s">
        <v>18</v>
      </c>
      <c r="I120" s="12" t="s">
        <v>18</v>
      </c>
      <c r="J120" s="12" t="s">
        <v>18</v>
      </c>
      <c r="K120" s="12" t="s">
        <v>18</v>
      </c>
      <c r="L120" s="12" t="s">
        <v>18</v>
      </c>
      <c r="M120" s="12" t="s">
        <v>17</v>
      </c>
      <c r="N120" s="12" t="s">
        <v>17</v>
      </c>
      <c r="O120" s="12" t="s">
        <v>17</v>
      </c>
      <c r="P120" s="12" t="s">
        <v>17</v>
      </c>
      <c r="Q120" s="12" t="s">
        <v>18</v>
      </c>
      <c r="R120" s="12" t="s">
        <v>18</v>
      </c>
      <c r="S120" s="12" t="s">
        <v>17</v>
      </c>
      <c r="T120" s="12" t="s">
        <v>17</v>
      </c>
      <c r="U120" s="12" t="s">
        <v>17</v>
      </c>
      <c r="V120" s="12" t="s">
        <v>17</v>
      </c>
      <c r="W120" s="12" t="s">
        <v>19</v>
      </c>
      <c r="X120" s="12" t="s">
        <v>20</v>
      </c>
      <c r="Y120" s="12" t="s">
        <v>20</v>
      </c>
      <c r="Z120" s="12" t="s">
        <v>21</v>
      </c>
      <c r="AA120" s="12" t="s">
        <v>21</v>
      </c>
      <c r="AB120" s="12" t="s">
        <v>21</v>
      </c>
      <c r="AC120" s="12" t="s">
        <v>21</v>
      </c>
      <c r="AD120" s="12" t="s">
        <v>21</v>
      </c>
      <c r="AE120" s="12" t="s">
        <v>21</v>
      </c>
      <c r="AF120" s="12" t="s">
        <v>21</v>
      </c>
      <c r="AG120" s="12" t="s">
        <v>21</v>
      </c>
      <c r="AH120" s="12" t="s">
        <v>21</v>
      </c>
      <c r="AI120" s="12" t="s">
        <v>21</v>
      </c>
      <c r="AJ120" s="12" t="s">
        <v>21</v>
      </c>
      <c r="AK120" s="12" t="s">
        <v>21</v>
      </c>
      <c r="AL120" s="12" t="s">
        <v>21</v>
      </c>
      <c r="AM120" s="12" t="s">
        <v>21</v>
      </c>
      <c r="AN120" s="12" t="s">
        <v>21</v>
      </c>
      <c r="AO120" s="12" t="s">
        <v>21</v>
      </c>
      <c r="AP120" s="12" t="s">
        <v>21</v>
      </c>
      <c r="AQ120" s="12" t="s">
        <v>21</v>
      </c>
      <c r="AR120" s="12" t="s">
        <v>21</v>
      </c>
      <c r="AS120" s="12" t="s">
        <v>21</v>
      </c>
      <c r="AT120" s="12" t="s">
        <v>21</v>
      </c>
      <c r="AU120" s="12" t="s">
        <v>21</v>
      </c>
      <c r="AV120" s="12" t="s">
        <v>21</v>
      </c>
      <c r="AW120" s="12" t="s">
        <v>21</v>
      </c>
      <c r="AX120" s="12" t="s">
        <v>21</v>
      </c>
      <c r="AY120" s="12" t="s">
        <v>21</v>
      </c>
      <c r="AZ120" s="12" t="s">
        <v>21</v>
      </c>
      <c r="BA120" s="12" t="s">
        <v>21</v>
      </c>
      <c r="BB120" s="12" t="s">
        <v>21</v>
      </c>
      <c r="BC120" s="12" t="s">
        <v>21</v>
      </c>
      <c r="BD120" s="12" t="s">
        <v>21</v>
      </c>
      <c r="BE120" s="12" t="s">
        <v>21</v>
      </c>
      <c r="BF120" s="12" t="s">
        <v>21</v>
      </c>
      <c r="BG120" s="12" t="s">
        <v>21</v>
      </c>
      <c r="BH120" s="12" t="s">
        <v>21</v>
      </c>
      <c r="BI120" s="12" t="s">
        <v>21</v>
      </c>
      <c r="BJ120" s="12" t="s">
        <v>21</v>
      </c>
      <c r="BK120" s="12" t="s">
        <v>21</v>
      </c>
      <c r="BL120" s="12" t="s">
        <v>21</v>
      </c>
      <c r="BM120" s="12" t="s">
        <v>21</v>
      </c>
      <c r="BN120" s="12" t="s">
        <v>21</v>
      </c>
      <c r="BO120" s="12" t="s">
        <v>21</v>
      </c>
      <c r="BP120" s="12" t="s">
        <v>21</v>
      </c>
      <c r="BQ120" s="12" t="s">
        <v>21</v>
      </c>
      <c r="BR120" s="12" t="s">
        <v>21</v>
      </c>
      <c r="BS120" s="12" t="s">
        <v>21</v>
      </c>
      <c r="BT120" s="12" t="s">
        <v>21</v>
      </c>
      <c r="BU120" s="12" t="s">
        <v>21</v>
      </c>
      <c r="BV120" s="12" t="s">
        <v>21</v>
      </c>
      <c r="BW120" s="12" t="s">
        <v>21</v>
      </c>
      <c r="BX120" s="12" t="s">
        <v>21</v>
      </c>
      <c r="BY120" s="12" t="s">
        <v>21</v>
      </c>
      <c r="BZ120" s="12" t="s">
        <v>21</v>
      </c>
      <c r="CA120" s="12" t="s">
        <v>21</v>
      </c>
      <c r="CB120" s="12" t="s">
        <v>21</v>
      </c>
      <c r="CC120" s="12" t="s">
        <v>21</v>
      </c>
      <c r="CD120" s="12" t="s">
        <v>21</v>
      </c>
      <c r="CE120" s="12" t="s">
        <v>21</v>
      </c>
      <c r="CF120" s="12" t="s">
        <v>21</v>
      </c>
      <c r="CG120" s="12" t="s">
        <v>21</v>
      </c>
      <c r="CH120" s="12" t="s">
        <v>21</v>
      </c>
      <c r="CI120" s="12" t="s">
        <v>21</v>
      </c>
      <c r="CJ120" s="12" t="s">
        <v>21</v>
      </c>
      <c r="CK120" s="12" t="s">
        <v>21</v>
      </c>
      <c r="CL120" s="12" t="s">
        <v>21</v>
      </c>
      <c r="CM120" s="12" t="s">
        <v>21</v>
      </c>
      <c r="CN120" s="12" t="s">
        <v>21</v>
      </c>
      <c r="CO120" s="12" t="s">
        <v>21</v>
      </c>
      <c r="CP120" s="12" t="s">
        <v>21</v>
      </c>
      <c r="CQ120" s="12" t="s">
        <v>21</v>
      </c>
      <c r="CR120" s="12" t="s">
        <v>21</v>
      </c>
      <c r="CS120" s="12" t="s">
        <v>21</v>
      </c>
      <c r="CT120" s="12" t="s">
        <v>21</v>
      </c>
      <c r="CU120" s="12" t="s">
        <v>21</v>
      </c>
      <c r="CV120" s="12" t="s">
        <v>21</v>
      </c>
      <c r="CW120" s="12" t="s">
        <v>21</v>
      </c>
      <c r="CX120" s="12"/>
      <c r="CY120" s="12"/>
      <c r="CZ120" s="12"/>
      <c r="DA120" s="12"/>
      <c r="DB120" s="13"/>
    </row>
    <row r="121" spans="1:106" x14ac:dyDescent="0.25">
      <c r="A121" s="14" t="s">
        <v>145</v>
      </c>
      <c r="B121" s="11"/>
      <c r="C121" s="12"/>
      <c r="D121" s="12"/>
      <c r="E121" s="12"/>
      <c r="F121" s="12"/>
      <c r="G121" s="12">
        <v>6</v>
      </c>
      <c r="H121" s="12">
        <v>6</v>
      </c>
      <c r="I121" s="12">
        <v>5</v>
      </c>
      <c r="J121" s="12">
        <v>3.5</v>
      </c>
      <c r="K121" s="12">
        <v>2.5</v>
      </c>
      <c r="L121" s="12">
        <v>2</v>
      </c>
      <c r="M121" s="12">
        <v>1</v>
      </c>
      <c r="N121" s="12">
        <v>7</v>
      </c>
      <c r="O121" s="12">
        <v>6</v>
      </c>
      <c r="P121" s="12">
        <v>5</v>
      </c>
      <c r="Q121" s="12">
        <v>4</v>
      </c>
      <c r="R121" s="12">
        <v>8</v>
      </c>
      <c r="S121" s="12">
        <v>6.5</v>
      </c>
      <c r="T121" s="12">
        <v>5.5</v>
      </c>
      <c r="U121" s="12">
        <v>8</v>
      </c>
      <c r="V121" s="12">
        <v>7.5</v>
      </c>
      <c r="W121" s="12">
        <v>11</v>
      </c>
      <c r="X121" s="12">
        <v>10.5</v>
      </c>
      <c r="Y121" s="12">
        <v>11</v>
      </c>
      <c r="Z121" s="12">
        <v>18.5</v>
      </c>
      <c r="AA121" s="12">
        <v>17</v>
      </c>
      <c r="AB121" s="12">
        <v>17</v>
      </c>
      <c r="AC121" s="12">
        <v>16.5</v>
      </c>
      <c r="AD121" s="12">
        <v>17</v>
      </c>
      <c r="AE121" s="12">
        <v>17.5</v>
      </c>
      <c r="AF121" s="12">
        <v>18.5</v>
      </c>
      <c r="AG121" s="12">
        <v>19.5</v>
      </c>
      <c r="AH121" s="12">
        <v>20</v>
      </c>
      <c r="AI121" s="12">
        <v>20</v>
      </c>
      <c r="AJ121" s="12">
        <v>20</v>
      </c>
      <c r="AK121" s="12">
        <v>20</v>
      </c>
      <c r="AL121" s="12">
        <v>20</v>
      </c>
      <c r="AM121" s="12">
        <v>20</v>
      </c>
      <c r="AN121" s="17">
        <v>19.5</v>
      </c>
      <c r="AO121" s="17">
        <v>18.5</v>
      </c>
      <c r="AP121" s="17">
        <v>17</v>
      </c>
      <c r="AQ121" s="17">
        <v>16</v>
      </c>
      <c r="AR121" s="17">
        <v>16</v>
      </c>
      <c r="AS121" s="17">
        <v>16</v>
      </c>
      <c r="AT121" s="17">
        <v>16</v>
      </c>
      <c r="AU121" s="17">
        <v>16</v>
      </c>
      <c r="AV121" s="17">
        <v>16.5</v>
      </c>
      <c r="AW121" s="17">
        <v>16.5</v>
      </c>
      <c r="AX121" s="17">
        <v>16.5</v>
      </c>
      <c r="AY121" s="17">
        <v>16.5</v>
      </c>
      <c r="AZ121" s="17">
        <v>16.5</v>
      </c>
      <c r="BA121" s="17">
        <v>16.5</v>
      </c>
      <c r="BB121" s="17">
        <v>16.5</v>
      </c>
      <c r="BC121" s="17">
        <v>16.5</v>
      </c>
      <c r="BD121" s="17">
        <v>16.5</v>
      </c>
      <c r="BE121" s="17">
        <v>16.5</v>
      </c>
      <c r="BF121" s="17">
        <v>16.5</v>
      </c>
      <c r="BG121" s="17">
        <v>16.5</v>
      </c>
      <c r="BH121" s="17">
        <v>16.5</v>
      </c>
      <c r="BI121" s="17">
        <v>17</v>
      </c>
      <c r="BJ121" s="17">
        <v>17.5</v>
      </c>
      <c r="BK121" s="17">
        <v>18</v>
      </c>
      <c r="BL121" s="17">
        <v>18.5</v>
      </c>
      <c r="BM121" s="17">
        <v>20</v>
      </c>
      <c r="BN121" s="17">
        <v>21.5</v>
      </c>
      <c r="BO121" s="17">
        <v>22</v>
      </c>
      <c r="BP121" s="12">
        <v>23.5</v>
      </c>
      <c r="BQ121" s="12">
        <v>25</v>
      </c>
      <c r="BR121" s="12">
        <v>16</v>
      </c>
      <c r="BS121" s="12">
        <v>16.5</v>
      </c>
      <c r="BT121" s="12">
        <v>16</v>
      </c>
      <c r="BU121" s="12">
        <v>25.5</v>
      </c>
      <c r="BV121" s="12">
        <v>24</v>
      </c>
      <c r="BW121" s="12">
        <v>18</v>
      </c>
      <c r="BX121" s="12">
        <v>19.5</v>
      </c>
      <c r="BY121" s="12">
        <v>20</v>
      </c>
      <c r="BZ121" s="12">
        <v>20</v>
      </c>
      <c r="CA121" s="12">
        <v>19.5</v>
      </c>
      <c r="CB121" s="12">
        <v>20</v>
      </c>
      <c r="CC121" s="12">
        <v>25.5</v>
      </c>
      <c r="CD121" s="12">
        <v>24</v>
      </c>
      <c r="CE121" s="12">
        <v>25</v>
      </c>
      <c r="CF121" s="12">
        <v>23.5</v>
      </c>
      <c r="CG121" s="12">
        <v>25.5</v>
      </c>
      <c r="CH121" s="12">
        <v>29</v>
      </c>
      <c r="CI121" s="12">
        <v>27.5</v>
      </c>
      <c r="CJ121" s="12">
        <v>25</v>
      </c>
      <c r="CK121" s="12">
        <v>29</v>
      </c>
      <c r="CL121" s="12">
        <v>28</v>
      </c>
      <c r="CM121" s="12">
        <v>26</v>
      </c>
      <c r="CN121" s="17">
        <v>23</v>
      </c>
      <c r="CO121" s="17">
        <v>19.5</v>
      </c>
      <c r="CP121" s="17">
        <v>16.5</v>
      </c>
      <c r="CQ121" s="17">
        <v>13</v>
      </c>
      <c r="CR121" s="17">
        <v>9.5</v>
      </c>
      <c r="CS121" s="17">
        <v>6.5</v>
      </c>
      <c r="CT121" s="17">
        <v>3</v>
      </c>
      <c r="CU121" s="17">
        <v>0</v>
      </c>
      <c r="CV121" s="17">
        <v>0</v>
      </c>
      <c r="CW121" s="17">
        <v>0</v>
      </c>
      <c r="CX121" s="12"/>
      <c r="CY121" s="12"/>
      <c r="CZ121" s="12"/>
      <c r="DA121" s="12"/>
      <c r="DB121" s="13"/>
    </row>
    <row r="122" spans="1:106" x14ac:dyDescent="0.25">
      <c r="A122" s="6"/>
      <c r="B122" s="7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9"/>
    </row>
    <row r="123" spans="1:106" x14ac:dyDescent="0.25">
      <c r="A123" s="10" t="s">
        <v>90</v>
      </c>
      <c r="B123" s="11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3"/>
    </row>
    <row r="124" spans="1:106" x14ac:dyDescent="0.25">
      <c r="A124" s="14" t="s">
        <v>15</v>
      </c>
      <c r="B124" s="11"/>
      <c r="C124" s="12"/>
      <c r="D124" s="12">
        <v>0.5</v>
      </c>
      <c r="E124" s="12">
        <v>0.5</v>
      </c>
      <c r="F124" s="12">
        <v>0.5</v>
      </c>
      <c r="G124" s="12">
        <v>0.5</v>
      </c>
      <c r="H124" s="12">
        <v>1</v>
      </c>
      <c r="I124" s="12">
        <v>1</v>
      </c>
      <c r="J124" s="12">
        <v>1</v>
      </c>
      <c r="K124" s="12">
        <v>0.5</v>
      </c>
      <c r="L124" s="12">
        <v>0.5</v>
      </c>
      <c r="M124" s="12">
        <v>0.5</v>
      </c>
      <c r="N124" s="12">
        <v>1</v>
      </c>
      <c r="O124" s="12">
        <v>1.5</v>
      </c>
      <c r="P124" s="12">
        <v>1.5</v>
      </c>
      <c r="Q124" s="12">
        <v>1</v>
      </c>
      <c r="R124" s="12">
        <v>0.5</v>
      </c>
      <c r="S124" s="12">
        <v>1</v>
      </c>
      <c r="T124" s="12">
        <v>1.5</v>
      </c>
      <c r="U124" s="12">
        <v>1</v>
      </c>
      <c r="V124" s="12">
        <v>1.5</v>
      </c>
      <c r="W124" s="12">
        <v>1</v>
      </c>
      <c r="X124" s="12">
        <v>0.5</v>
      </c>
      <c r="Y124" s="12">
        <v>0.5</v>
      </c>
      <c r="Z124" s="12">
        <v>1</v>
      </c>
      <c r="AA124" s="12">
        <v>1</v>
      </c>
      <c r="AB124" s="12">
        <v>1</v>
      </c>
      <c r="AC124" s="12">
        <v>1</v>
      </c>
      <c r="AD124" s="12">
        <v>1.5</v>
      </c>
      <c r="AE124" s="12">
        <v>1</v>
      </c>
      <c r="AF124" s="12">
        <v>2</v>
      </c>
      <c r="AG124" s="12">
        <v>1.5</v>
      </c>
      <c r="AH124" s="12">
        <v>2</v>
      </c>
      <c r="AI124" s="12">
        <v>2</v>
      </c>
      <c r="AJ124" s="12">
        <v>2</v>
      </c>
      <c r="AK124" s="12">
        <v>2</v>
      </c>
      <c r="AL124" s="12">
        <v>2.5</v>
      </c>
      <c r="AM124" s="12">
        <v>2.5</v>
      </c>
      <c r="AN124" s="12">
        <v>2</v>
      </c>
      <c r="AO124" s="12">
        <v>2.5</v>
      </c>
      <c r="AP124" s="12">
        <v>3</v>
      </c>
      <c r="AQ124" s="12">
        <v>2</v>
      </c>
      <c r="AR124" s="12">
        <v>2</v>
      </c>
      <c r="AS124" s="12">
        <v>2.5</v>
      </c>
      <c r="AT124" s="12">
        <v>3</v>
      </c>
      <c r="AU124" s="12">
        <v>2.5</v>
      </c>
      <c r="AV124" s="12">
        <v>2.5</v>
      </c>
      <c r="AW124" s="12">
        <v>2</v>
      </c>
      <c r="AX124" s="12">
        <v>2</v>
      </c>
      <c r="AY124" s="12">
        <v>1.5</v>
      </c>
      <c r="AZ124" s="12">
        <v>1.5</v>
      </c>
      <c r="BA124" s="12">
        <v>2</v>
      </c>
      <c r="BB124" s="12">
        <v>2</v>
      </c>
      <c r="BC124" s="12">
        <v>2</v>
      </c>
      <c r="BD124" s="12">
        <v>2</v>
      </c>
      <c r="BE124" s="12">
        <v>2.5</v>
      </c>
      <c r="BF124" s="12">
        <v>3</v>
      </c>
      <c r="BG124" s="12">
        <v>3.5</v>
      </c>
      <c r="BH124" s="12">
        <v>3</v>
      </c>
      <c r="BI124" s="12">
        <v>2.5</v>
      </c>
      <c r="BJ124" s="12">
        <v>2</v>
      </c>
      <c r="BK124" s="12">
        <v>3</v>
      </c>
      <c r="BL124" s="12">
        <v>4</v>
      </c>
      <c r="BM124" s="12">
        <v>4</v>
      </c>
      <c r="BN124" s="12">
        <v>3.5</v>
      </c>
      <c r="BO124" s="12">
        <v>4</v>
      </c>
      <c r="BP124" s="12">
        <v>4.5</v>
      </c>
      <c r="BQ124" s="12">
        <v>4</v>
      </c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3"/>
    </row>
    <row r="125" spans="1:106" x14ac:dyDescent="0.25">
      <c r="A125" s="14" t="s">
        <v>92</v>
      </c>
      <c r="B125" s="11"/>
      <c r="C125" s="12"/>
      <c r="D125" s="12">
        <v>-3.5</v>
      </c>
      <c r="E125" s="12">
        <v>-2.5</v>
      </c>
      <c r="F125" s="12">
        <v>-1.5</v>
      </c>
      <c r="G125" s="12">
        <v>0</v>
      </c>
      <c r="H125" s="12">
        <v>2.5</v>
      </c>
      <c r="I125" s="12">
        <v>4</v>
      </c>
      <c r="J125" s="12">
        <v>5.5</v>
      </c>
      <c r="K125" s="12">
        <v>6.5</v>
      </c>
      <c r="L125" s="12">
        <v>7.5</v>
      </c>
      <c r="M125" s="12">
        <v>7.5</v>
      </c>
      <c r="N125" s="12">
        <v>8.5</v>
      </c>
      <c r="O125" s="12">
        <v>9</v>
      </c>
      <c r="P125" s="12">
        <v>9.5</v>
      </c>
      <c r="Q125" s="12">
        <v>9</v>
      </c>
      <c r="R125" s="12">
        <v>8.5</v>
      </c>
      <c r="S125" s="12">
        <v>9</v>
      </c>
      <c r="T125" s="12">
        <v>9.5</v>
      </c>
      <c r="U125" s="12">
        <v>9</v>
      </c>
      <c r="V125" s="12">
        <v>9.5</v>
      </c>
      <c r="W125" s="12">
        <v>9.5</v>
      </c>
      <c r="X125" s="12">
        <v>9</v>
      </c>
      <c r="Y125" s="12">
        <v>9.5</v>
      </c>
      <c r="Z125" s="12">
        <v>9.5</v>
      </c>
      <c r="AA125" s="12">
        <v>10</v>
      </c>
      <c r="AB125" s="12">
        <v>10</v>
      </c>
      <c r="AC125" s="12">
        <v>10</v>
      </c>
      <c r="AD125" s="12">
        <v>10.5</v>
      </c>
      <c r="AE125" s="12">
        <v>10.5</v>
      </c>
      <c r="AF125" s="12">
        <v>11.5</v>
      </c>
      <c r="AG125" s="12">
        <v>11.5</v>
      </c>
      <c r="AH125" s="12">
        <v>11.5</v>
      </c>
      <c r="AI125" s="12">
        <v>12.5</v>
      </c>
      <c r="AJ125" s="12">
        <v>13.5</v>
      </c>
      <c r="AK125" s="12">
        <v>15.5</v>
      </c>
      <c r="AL125" s="12">
        <v>17</v>
      </c>
      <c r="AM125" s="12">
        <v>18</v>
      </c>
      <c r="AN125" s="12">
        <v>18</v>
      </c>
      <c r="AO125" s="12">
        <v>18.5</v>
      </c>
      <c r="AP125" s="12">
        <v>19</v>
      </c>
      <c r="AQ125" s="12">
        <v>18</v>
      </c>
      <c r="AR125" s="12">
        <v>18</v>
      </c>
      <c r="AS125" s="12">
        <v>19</v>
      </c>
      <c r="AT125" s="12">
        <v>19.5</v>
      </c>
      <c r="AU125" s="12">
        <v>19.5</v>
      </c>
      <c r="AV125" s="12">
        <v>19.5</v>
      </c>
      <c r="AW125" s="12">
        <v>19</v>
      </c>
      <c r="AX125" s="12">
        <v>19</v>
      </c>
      <c r="AY125" s="12">
        <v>19</v>
      </c>
      <c r="AZ125" s="12">
        <v>19</v>
      </c>
      <c r="BA125" s="12">
        <v>19.5</v>
      </c>
      <c r="BB125" s="12">
        <v>20</v>
      </c>
      <c r="BC125" s="12">
        <v>20</v>
      </c>
      <c r="BD125" s="12">
        <v>20</v>
      </c>
      <c r="BE125" s="12">
        <v>20.5</v>
      </c>
      <c r="BF125" s="12">
        <v>21.5</v>
      </c>
      <c r="BG125" s="12">
        <v>22</v>
      </c>
      <c r="BH125" s="12">
        <v>21.5</v>
      </c>
      <c r="BI125" s="12">
        <v>22</v>
      </c>
      <c r="BJ125" s="12">
        <v>21</v>
      </c>
      <c r="BK125" s="12">
        <v>22</v>
      </c>
      <c r="BL125" s="12">
        <v>23.5</v>
      </c>
      <c r="BM125" s="12">
        <v>23.5</v>
      </c>
      <c r="BN125" s="12">
        <v>23</v>
      </c>
      <c r="BO125" s="12">
        <v>24</v>
      </c>
      <c r="BP125" s="12">
        <v>24.5</v>
      </c>
      <c r="BQ125" s="12">
        <v>24</v>
      </c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3"/>
    </row>
    <row r="126" spans="1:106" x14ac:dyDescent="0.25">
      <c r="A126" s="14" t="s">
        <v>81</v>
      </c>
      <c r="B126" s="11"/>
      <c r="C126" s="12"/>
      <c r="D126" s="12"/>
      <c r="E126" s="12"/>
      <c r="F126" s="12"/>
      <c r="G126" s="12" t="s">
        <v>11</v>
      </c>
      <c r="H126" s="12"/>
      <c r="I126" s="12"/>
      <c r="J126" s="12"/>
      <c r="K126" s="12"/>
      <c r="L126" s="12"/>
      <c r="M126" s="12" t="s">
        <v>73</v>
      </c>
      <c r="N126" s="12"/>
      <c r="O126" s="12"/>
      <c r="P126" s="12" t="s">
        <v>10</v>
      </c>
      <c r="Q126" s="12"/>
      <c r="R126" s="12" t="s">
        <v>113</v>
      </c>
      <c r="S126" s="12"/>
      <c r="T126" s="12" t="s">
        <v>73</v>
      </c>
      <c r="U126" s="12" t="s">
        <v>22</v>
      </c>
      <c r="V126" s="12"/>
      <c r="W126" s="12"/>
      <c r="X126" s="12"/>
      <c r="Y126" s="12"/>
      <c r="Z126" s="12"/>
      <c r="AA126" s="12"/>
      <c r="AB126" s="12"/>
      <c r="AC126" s="12" t="s">
        <v>9</v>
      </c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 t="s">
        <v>9</v>
      </c>
      <c r="AR126" s="12" t="s">
        <v>22</v>
      </c>
      <c r="AS126" s="12"/>
      <c r="AT126" s="12"/>
      <c r="AU126" s="12"/>
      <c r="AV126" s="12"/>
      <c r="AW126" s="12"/>
      <c r="AX126" s="12"/>
      <c r="AY126" s="12"/>
      <c r="AZ126" s="12"/>
      <c r="BA126" s="12"/>
      <c r="BB126" s="12" t="s">
        <v>22</v>
      </c>
      <c r="BC126" s="12"/>
      <c r="BD126" s="12"/>
      <c r="BE126" s="12"/>
      <c r="BF126" s="12"/>
      <c r="BG126" s="12" t="s">
        <v>22</v>
      </c>
      <c r="BH126" s="12"/>
      <c r="BI126" s="12" t="s">
        <v>73</v>
      </c>
      <c r="BJ126" s="12"/>
      <c r="BK126" s="12" t="s">
        <v>9</v>
      </c>
      <c r="BL126" s="12"/>
      <c r="BM126" s="12" t="s">
        <v>62</v>
      </c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3"/>
    </row>
    <row r="127" spans="1:106" x14ac:dyDescent="0.25">
      <c r="A127" s="14" t="s">
        <v>146</v>
      </c>
      <c r="B127" s="11"/>
      <c r="C127" s="12"/>
      <c r="D127" s="12">
        <v>4.5</v>
      </c>
      <c r="E127" s="12">
        <v>6</v>
      </c>
      <c r="F127" s="12">
        <v>7.5</v>
      </c>
      <c r="G127" s="12">
        <v>8</v>
      </c>
      <c r="H127" s="12">
        <v>7.5</v>
      </c>
      <c r="I127" s="12">
        <v>6</v>
      </c>
      <c r="J127" s="12">
        <v>4.5</v>
      </c>
      <c r="K127" s="12">
        <v>7.5</v>
      </c>
      <c r="L127" s="12">
        <v>7.5</v>
      </c>
      <c r="M127" s="12">
        <v>7</v>
      </c>
      <c r="N127" s="12">
        <v>5</v>
      </c>
      <c r="O127" s="12">
        <v>11</v>
      </c>
      <c r="P127" s="12">
        <v>13</v>
      </c>
      <c r="Q127" s="12">
        <v>12.5</v>
      </c>
      <c r="R127" s="12">
        <v>9</v>
      </c>
      <c r="S127" s="12">
        <v>12</v>
      </c>
      <c r="T127" s="12">
        <v>12.5</v>
      </c>
      <c r="U127" s="12">
        <v>15</v>
      </c>
      <c r="V127" s="12">
        <v>16.5</v>
      </c>
      <c r="W127" s="12">
        <v>16.5</v>
      </c>
      <c r="X127" s="12">
        <v>16</v>
      </c>
      <c r="Y127" s="12">
        <v>16.5</v>
      </c>
      <c r="Z127" s="12">
        <v>15.5</v>
      </c>
      <c r="AA127" s="12">
        <v>17</v>
      </c>
      <c r="AB127" s="12">
        <v>16.5</v>
      </c>
      <c r="AC127" s="12">
        <v>15.5</v>
      </c>
      <c r="AD127" s="12">
        <v>14.5</v>
      </c>
      <c r="AE127" s="12">
        <v>11.5</v>
      </c>
      <c r="AF127" s="12">
        <v>11.5</v>
      </c>
      <c r="AG127" s="12">
        <v>11.5</v>
      </c>
      <c r="AH127" s="12">
        <v>11.5</v>
      </c>
      <c r="AI127" s="12">
        <v>13</v>
      </c>
      <c r="AJ127" s="12">
        <v>14.5</v>
      </c>
      <c r="AK127" s="12">
        <v>15</v>
      </c>
      <c r="AL127" s="12">
        <v>15</v>
      </c>
      <c r="AM127" s="12">
        <v>14.5</v>
      </c>
      <c r="AN127" s="12">
        <v>15</v>
      </c>
      <c r="AO127" s="12">
        <v>15.5</v>
      </c>
      <c r="AP127" s="12">
        <v>15.5</v>
      </c>
      <c r="AQ127" s="12">
        <v>17</v>
      </c>
      <c r="AR127" s="12">
        <v>22</v>
      </c>
      <c r="AS127" s="12">
        <v>22</v>
      </c>
      <c r="AT127" s="12">
        <v>22</v>
      </c>
      <c r="AU127" s="12">
        <v>24.5</v>
      </c>
      <c r="AV127" s="12">
        <v>25.5</v>
      </c>
      <c r="AW127" s="12">
        <v>24</v>
      </c>
      <c r="AX127" s="12">
        <v>26</v>
      </c>
      <c r="AY127" s="12">
        <v>27.5</v>
      </c>
      <c r="AZ127" s="12">
        <v>28</v>
      </c>
      <c r="BA127" s="12">
        <v>25.5</v>
      </c>
      <c r="BB127" s="12">
        <v>25.5</v>
      </c>
      <c r="BC127" s="12">
        <v>25.5</v>
      </c>
      <c r="BD127" s="12">
        <v>25.5</v>
      </c>
      <c r="BE127" s="12">
        <v>25.5</v>
      </c>
      <c r="BF127" s="12">
        <v>26</v>
      </c>
      <c r="BG127" s="12">
        <v>25.5</v>
      </c>
      <c r="BH127" s="12">
        <v>24.5</v>
      </c>
      <c r="BI127" s="12">
        <v>27</v>
      </c>
      <c r="BJ127" s="12">
        <v>23.5</v>
      </c>
      <c r="BK127" s="12">
        <v>20</v>
      </c>
      <c r="BL127" s="12">
        <v>17.5</v>
      </c>
      <c r="BM127" s="12">
        <v>14</v>
      </c>
      <c r="BN127" s="12">
        <v>11.5</v>
      </c>
      <c r="BO127" s="12">
        <v>8.5</v>
      </c>
      <c r="BP127" s="12">
        <v>7</v>
      </c>
      <c r="BQ127" s="12">
        <v>5.5</v>
      </c>
      <c r="BR127" s="12">
        <v>4</v>
      </c>
      <c r="BS127" s="12">
        <v>2.5</v>
      </c>
      <c r="BT127" s="12">
        <v>0.5</v>
      </c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3"/>
    </row>
    <row r="128" spans="1:106" x14ac:dyDescent="0.25">
      <c r="A128" s="14" t="s">
        <v>135</v>
      </c>
      <c r="B128" s="11"/>
      <c r="C128" s="12"/>
      <c r="D128" s="12" t="s">
        <v>18</v>
      </c>
      <c r="E128" s="12" t="s">
        <v>18</v>
      </c>
      <c r="F128" s="12" t="s">
        <v>18</v>
      </c>
      <c r="G128" s="12" t="s">
        <v>18</v>
      </c>
      <c r="H128" s="12" t="s">
        <v>18</v>
      </c>
      <c r="I128" s="12" t="s">
        <v>18</v>
      </c>
      <c r="J128" s="12" t="s">
        <v>18</v>
      </c>
      <c r="K128" s="12" t="s">
        <v>18</v>
      </c>
      <c r="L128" s="12" t="s">
        <v>18</v>
      </c>
      <c r="M128" s="12" t="s">
        <v>18</v>
      </c>
      <c r="N128" s="12" t="s">
        <v>18</v>
      </c>
      <c r="O128" s="12" t="s">
        <v>59</v>
      </c>
      <c r="P128" s="12" t="s">
        <v>59</v>
      </c>
      <c r="Q128" s="12" t="s">
        <v>60</v>
      </c>
      <c r="R128" s="12" t="s">
        <v>60</v>
      </c>
      <c r="S128" s="12" t="s">
        <v>59</v>
      </c>
      <c r="T128" s="12" t="s">
        <v>59</v>
      </c>
      <c r="U128" s="12" t="s">
        <v>61</v>
      </c>
      <c r="V128" s="12" t="s">
        <v>61</v>
      </c>
      <c r="W128" s="12" t="s">
        <v>61</v>
      </c>
      <c r="X128" s="12" t="s">
        <v>61</v>
      </c>
      <c r="Y128" s="12" t="s">
        <v>61</v>
      </c>
      <c r="Z128" s="12" t="s">
        <v>61</v>
      </c>
      <c r="AA128" s="12" t="s">
        <v>61</v>
      </c>
      <c r="AB128" s="12" t="s">
        <v>61</v>
      </c>
      <c r="AC128" s="12" t="s">
        <v>61</v>
      </c>
      <c r="AD128" s="12" t="s">
        <v>61</v>
      </c>
      <c r="AE128" s="12" t="s">
        <v>21</v>
      </c>
      <c r="AF128" s="12" t="s">
        <v>21</v>
      </c>
      <c r="AG128" s="12" t="s">
        <v>21</v>
      </c>
      <c r="AH128" s="12" t="s">
        <v>21</v>
      </c>
      <c r="AI128" s="12" t="s">
        <v>21</v>
      </c>
      <c r="AJ128" s="12" t="s">
        <v>21</v>
      </c>
      <c r="AK128" s="12" t="s">
        <v>21</v>
      </c>
      <c r="AL128" s="12" t="s">
        <v>21</v>
      </c>
      <c r="AM128" s="12" t="s">
        <v>21</v>
      </c>
      <c r="AN128" s="12" t="s">
        <v>21</v>
      </c>
      <c r="AO128" s="12" t="s">
        <v>21</v>
      </c>
      <c r="AP128" s="12" t="s">
        <v>21</v>
      </c>
      <c r="AQ128" s="12" t="s">
        <v>21</v>
      </c>
      <c r="AR128" s="12" t="s">
        <v>21</v>
      </c>
      <c r="AS128" s="12" t="s">
        <v>21</v>
      </c>
      <c r="AT128" s="12" t="s">
        <v>21</v>
      </c>
      <c r="AU128" s="12" t="s">
        <v>21</v>
      </c>
      <c r="AV128" s="12" t="s">
        <v>21</v>
      </c>
      <c r="AW128" s="12" t="s">
        <v>21</v>
      </c>
      <c r="AX128" s="12" t="s">
        <v>21</v>
      </c>
      <c r="AY128" s="12" t="s">
        <v>21</v>
      </c>
      <c r="AZ128" s="12" t="s">
        <v>21</v>
      </c>
      <c r="BA128" s="12" t="s">
        <v>21</v>
      </c>
      <c r="BB128" s="12" t="s">
        <v>21</v>
      </c>
      <c r="BC128" s="12" t="s">
        <v>21</v>
      </c>
      <c r="BD128" s="12" t="s">
        <v>21</v>
      </c>
      <c r="BE128" s="12" t="s">
        <v>21</v>
      </c>
      <c r="BF128" s="12" t="s">
        <v>21</v>
      </c>
      <c r="BG128" s="12" t="s">
        <v>21</v>
      </c>
      <c r="BH128" s="12" t="s">
        <v>21</v>
      </c>
      <c r="BI128" s="12" t="s">
        <v>21</v>
      </c>
      <c r="BJ128" s="12" t="s">
        <v>21</v>
      </c>
      <c r="BK128" s="12" t="s">
        <v>21</v>
      </c>
      <c r="BL128" s="12" t="s">
        <v>21</v>
      </c>
      <c r="BM128" s="12" t="s">
        <v>21</v>
      </c>
      <c r="BN128" s="12" t="s">
        <v>21</v>
      </c>
      <c r="BO128" s="12" t="s">
        <v>21</v>
      </c>
      <c r="BP128" s="12" t="s">
        <v>21</v>
      </c>
      <c r="BQ128" s="12" t="s">
        <v>21</v>
      </c>
      <c r="BR128" s="12" t="s">
        <v>21</v>
      </c>
      <c r="BS128" s="12" t="s">
        <v>21</v>
      </c>
      <c r="BT128" s="12" t="s">
        <v>21</v>
      </c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3"/>
    </row>
    <row r="129" spans="1:106" x14ac:dyDescent="0.25">
      <c r="A129" s="14" t="s">
        <v>145</v>
      </c>
      <c r="B129" s="11"/>
      <c r="C129" s="12"/>
      <c r="D129" s="12"/>
      <c r="E129" s="17"/>
      <c r="F129" s="17"/>
      <c r="G129" s="17">
        <v>7.5</v>
      </c>
      <c r="H129" s="17">
        <v>6.5</v>
      </c>
      <c r="I129" s="17">
        <v>4</v>
      </c>
      <c r="J129" s="17">
        <v>3.5</v>
      </c>
      <c r="K129" s="17">
        <v>2.5</v>
      </c>
      <c r="L129" s="17">
        <v>1</v>
      </c>
      <c r="M129" s="17">
        <v>6.5</v>
      </c>
      <c r="N129" s="17">
        <v>5.5</v>
      </c>
      <c r="O129" s="17">
        <v>4.5</v>
      </c>
      <c r="P129" s="17">
        <v>10</v>
      </c>
      <c r="Q129" s="17">
        <v>11.5</v>
      </c>
      <c r="R129" s="17">
        <v>8.5</v>
      </c>
      <c r="S129" s="17">
        <v>9</v>
      </c>
      <c r="T129" s="17">
        <v>12</v>
      </c>
      <c r="U129" s="17">
        <v>15</v>
      </c>
      <c r="V129" s="17">
        <v>15.5</v>
      </c>
      <c r="W129" s="17">
        <v>16.5</v>
      </c>
      <c r="X129" s="17">
        <v>16</v>
      </c>
      <c r="Y129" s="17">
        <v>16.5</v>
      </c>
      <c r="Z129" s="17">
        <v>15.5</v>
      </c>
      <c r="AA129" s="17">
        <v>17</v>
      </c>
      <c r="AB129" s="17">
        <v>16.5</v>
      </c>
      <c r="AC129" s="17">
        <v>15.5</v>
      </c>
      <c r="AD129" s="17">
        <v>14.5</v>
      </c>
      <c r="AE129" s="17">
        <v>11.5</v>
      </c>
      <c r="AF129" s="17">
        <v>11.5</v>
      </c>
      <c r="AG129" s="17">
        <v>11.5</v>
      </c>
      <c r="AH129" s="17">
        <v>11.5</v>
      </c>
      <c r="AI129" s="17">
        <v>13</v>
      </c>
      <c r="AJ129" s="17">
        <v>14.5</v>
      </c>
      <c r="AK129" s="17">
        <v>15</v>
      </c>
      <c r="AL129" s="17">
        <v>15</v>
      </c>
      <c r="AM129" s="17">
        <v>14.5</v>
      </c>
      <c r="AN129" s="17">
        <v>15</v>
      </c>
      <c r="AO129" s="17">
        <v>15.5</v>
      </c>
      <c r="AP129" s="17">
        <v>15.5</v>
      </c>
      <c r="AQ129" s="17">
        <v>17</v>
      </c>
      <c r="AR129" s="17">
        <v>13</v>
      </c>
      <c r="AS129" s="17">
        <v>14.5</v>
      </c>
      <c r="AT129" s="17">
        <v>14.5</v>
      </c>
      <c r="AU129" s="17">
        <v>15</v>
      </c>
      <c r="AV129" s="17">
        <v>15.5</v>
      </c>
      <c r="AW129" s="17">
        <v>20.5</v>
      </c>
      <c r="AX129" s="17">
        <v>20.5</v>
      </c>
      <c r="AY129" s="17">
        <v>18</v>
      </c>
      <c r="AZ129" s="17">
        <v>13.5</v>
      </c>
      <c r="BA129" s="17">
        <v>13.5</v>
      </c>
      <c r="BB129" s="17">
        <v>21</v>
      </c>
      <c r="BC129" s="17">
        <v>21</v>
      </c>
      <c r="BD129" s="17">
        <v>21.5</v>
      </c>
      <c r="BE129" s="17">
        <v>21</v>
      </c>
      <c r="BF129" s="17">
        <v>24</v>
      </c>
      <c r="BG129" s="17">
        <v>24.5</v>
      </c>
      <c r="BH129" s="17">
        <v>23</v>
      </c>
      <c r="BI129" s="17">
        <v>24.5</v>
      </c>
      <c r="BJ129" s="17">
        <v>22.5</v>
      </c>
      <c r="BK129" s="17">
        <v>20</v>
      </c>
      <c r="BL129" s="17">
        <v>17.5</v>
      </c>
      <c r="BM129" s="17">
        <v>14</v>
      </c>
      <c r="BN129" s="17">
        <v>11.5</v>
      </c>
      <c r="BO129" s="17">
        <v>8.5</v>
      </c>
      <c r="BP129" s="17">
        <v>7</v>
      </c>
      <c r="BQ129" s="17">
        <v>5.5</v>
      </c>
      <c r="BR129" s="17">
        <v>4</v>
      </c>
      <c r="BS129" s="17">
        <v>2.5</v>
      </c>
      <c r="BT129" s="17">
        <v>0.5</v>
      </c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3"/>
    </row>
    <row r="130" spans="1:106" x14ac:dyDescent="0.25">
      <c r="A130" s="6"/>
      <c r="B130" s="7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9"/>
    </row>
    <row r="131" spans="1:106" x14ac:dyDescent="0.25">
      <c r="A131" s="10" t="s">
        <v>93</v>
      </c>
      <c r="B131" s="11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3"/>
    </row>
    <row r="132" spans="1:106" x14ac:dyDescent="0.25">
      <c r="A132" s="14" t="s">
        <v>15</v>
      </c>
      <c r="B132" s="11"/>
      <c r="C132" s="12"/>
      <c r="D132" s="12">
        <v>0.5</v>
      </c>
      <c r="E132" s="12">
        <v>0.5</v>
      </c>
      <c r="F132" s="12">
        <v>0.5</v>
      </c>
      <c r="G132" s="12">
        <v>0.5</v>
      </c>
      <c r="H132" s="12">
        <v>0.5</v>
      </c>
      <c r="I132" s="12">
        <v>0.5</v>
      </c>
      <c r="J132" s="12">
        <v>1</v>
      </c>
      <c r="K132" s="12">
        <v>1.5</v>
      </c>
      <c r="L132" s="12">
        <v>1.5</v>
      </c>
      <c r="M132" s="12">
        <v>0.5</v>
      </c>
      <c r="N132" s="12">
        <v>1.5</v>
      </c>
      <c r="O132" s="12">
        <v>1</v>
      </c>
      <c r="P132" s="12">
        <v>1</v>
      </c>
      <c r="Q132" s="12">
        <v>1</v>
      </c>
      <c r="R132" s="12">
        <v>1</v>
      </c>
      <c r="S132" s="12">
        <v>1</v>
      </c>
      <c r="T132" s="12">
        <v>1</v>
      </c>
      <c r="U132" s="12">
        <v>1.5</v>
      </c>
      <c r="V132" s="12">
        <v>1.5</v>
      </c>
      <c r="W132" s="12">
        <v>2</v>
      </c>
      <c r="X132" s="12">
        <v>2</v>
      </c>
      <c r="Y132" s="12">
        <v>2</v>
      </c>
      <c r="Z132" s="12">
        <v>2.5</v>
      </c>
      <c r="AA132" s="12">
        <v>2</v>
      </c>
      <c r="AB132" s="12">
        <v>1.5</v>
      </c>
      <c r="AC132" s="12">
        <v>1.5</v>
      </c>
      <c r="AD132" s="12">
        <v>1</v>
      </c>
      <c r="AE132" s="12">
        <v>1</v>
      </c>
      <c r="AF132" s="12">
        <v>0.5</v>
      </c>
      <c r="AG132" s="12">
        <v>1</v>
      </c>
      <c r="AH132" s="12">
        <v>1</v>
      </c>
      <c r="AI132" s="12">
        <v>1</v>
      </c>
      <c r="AJ132" s="12">
        <v>1</v>
      </c>
      <c r="AK132" s="12">
        <v>1</v>
      </c>
      <c r="AL132" s="12">
        <v>1.5</v>
      </c>
      <c r="AM132" s="12">
        <v>2</v>
      </c>
      <c r="AN132" s="12">
        <v>2</v>
      </c>
      <c r="AO132" s="12">
        <v>2.5</v>
      </c>
      <c r="AP132" s="12">
        <v>2</v>
      </c>
      <c r="AQ132" s="12">
        <v>2</v>
      </c>
      <c r="AR132" s="12">
        <v>2.5</v>
      </c>
      <c r="AS132" s="12">
        <v>2.5</v>
      </c>
      <c r="AT132" s="12">
        <v>2.5</v>
      </c>
      <c r="AU132" s="12">
        <v>2</v>
      </c>
      <c r="AV132" s="12">
        <v>2.5</v>
      </c>
      <c r="AW132" s="12">
        <v>2</v>
      </c>
      <c r="AX132" s="12">
        <v>2.5</v>
      </c>
      <c r="AY132" s="12">
        <v>2</v>
      </c>
      <c r="AZ132" s="12">
        <v>2.5</v>
      </c>
      <c r="BA132" s="12">
        <v>2.5</v>
      </c>
      <c r="BB132" s="12">
        <v>2.5</v>
      </c>
      <c r="BC132" s="12">
        <v>2</v>
      </c>
      <c r="BD132" s="12">
        <v>1.5</v>
      </c>
      <c r="BE132" s="12">
        <v>1.5</v>
      </c>
      <c r="BF132" s="12">
        <v>2</v>
      </c>
      <c r="BG132" s="12">
        <v>2.5</v>
      </c>
      <c r="BH132" s="12">
        <v>2</v>
      </c>
      <c r="BI132" s="12">
        <v>3</v>
      </c>
      <c r="BJ132" s="12">
        <v>3.5</v>
      </c>
      <c r="BK132" s="12">
        <v>3.5</v>
      </c>
      <c r="BL132" s="12">
        <v>4</v>
      </c>
      <c r="BM132" s="12">
        <v>4.5</v>
      </c>
      <c r="BN132" s="12">
        <v>5</v>
      </c>
      <c r="BO132" s="12">
        <v>5.5</v>
      </c>
      <c r="BP132" s="12">
        <v>4</v>
      </c>
      <c r="BQ132" s="12">
        <v>4.5</v>
      </c>
      <c r="BR132" s="12">
        <v>4</v>
      </c>
      <c r="BS132" s="12">
        <v>4.5</v>
      </c>
      <c r="BT132" s="12">
        <v>5</v>
      </c>
      <c r="BU132" s="12">
        <v>5</v>
      </c>
      <c r="BV132" s="12">
        <v>5</v>
      </c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3"/>
    </row>
    <row r="133" spans="1:106" x14ac:dyDescent="0.25">
      <c r="A133" s="14" t="s">
        <v>92</v>
      </c>
      <c r="B133" s="11"/>
      <c r="C133" s="12"/>
      <c r="D133" s="12">
        <v>-1</v>
      </c>
      <c r="E133" s="12">
        <v>-0.5</v>
      </c>
      <c r="F133" s="12">
        <v>-0.5</v>
      </c>
      <c r="G133" s="12">
        <v>0</v>
      </c>
      <c r="H133" s="12">
        <v>0.5</v>
      </c>
      <c r="I133" s="12">
        <v>0.5</v>
      </c>
      <c r="J133" s="12">
        <v>2</v>
      </c>
      <c r="K133" s="12">
        <v>3.5</v>
      </c>
      <c r="L133" s="12">
        <v>4.5</v>
      </c>
      <c r="M133" s="12">
        <v>5</v>
      </c>
      <c r="N133" s="12">
        <v>7</v>
      </c>
      <c r="O133" s="12">
        <v>8</v>
      </c>
      <c r="P133" s="12">
        <v>8</v>
      </c>
      <c r="Q133" s="12">
        <v>8</v>
      </c>
      <c r="R133" s="12">
        <v>8.5</v>
      </c>
      <c r="S133" s="12">
        <v>8.5</v>
      </c>
      <c r="T133" s="12">
        <v>8.5</v>
      </c>
      <c r="U133" s="12">
        <v>9</v>
      </c>
      <c r="V133" s="12">
        <v>9</v>
      </c>
      <c r="W133" s="12">
        <v>9.5</v>
      </c>
      <c r="X133" s="12">
        <v>10</v>
      </c>
      <c r="Y133" s="12">
        <v>10</v>
      </c>
      <c r="Z133" s="12">
        <v>10.5</v>
      </c>
      <c r="AA133" s="12">
        <v>10</v>
      </c>
      <c r="AB133" s="12">
        <v>10</v>
      </c>
      <c r="AC133" s="12">
        <v>10</v>
      </c>
      <c r="AD133" s="12">
        <v>10</v>
      </c>
      <c r="AE133" s="12">
        <v>10</v>
      </c>
      <c r="AF133" s="12">
        <v>9.5</v>
      </c>
      <c r="AG133" s="12">
        <v>10</v>
      </c>
      <c r="AH133" s="12">
        <v>10.5</v>
      </c>
      <c r="AI133" s="12">
        <v>10.5</v>
      </c>
      <c r="AJ133" s="12">
        <v>10.5</v>
      </c>
      <c r="AK133" s="12">
        <v>11</v>
      </c>
      <c r="AL133" s="12">
        <v>11.5</v>
      </c>
      <c r="AM133" s="12">
        <v>11.5</v>
      </c>
      <c r="AN133" s="12">
        <v>12</v>
      </c>
      <c r="AO133" s="12">
        <v>12.5</v>
      </c>
      <c r="AP133" s="12">
        <v>12.5</v>
      </c>
      <c r="AQ133" s="12">
        <v>13</v>
      </c>
      <c r="AR133" s="12">
        <v>15</v>
      </c>
      <c r="AS133" s="12">
        <v>16.5</v>
      </c>
      <c r="AT133" s="12">
        <v>18</v>
      </c>
      <c r="AU133" s="12">
        <v>18</v>
      </c>
      <c r="AV133" s="12">
        <v>18.5</v>
      </c>
      <c r="AW133" s="12">
        <v>18.5</v>
      </c>
      <c r="AX133" s="12">
        <v>19</v>
      </c>
      <c r="AY133" s="12">
        <v>19</v>
      </c>
      <c r="AZ133" s="12">
        <v>19</v>
      </c>
      <c r="BA133" s="12">
        <v>19.5</v>
      </c>
      <c r="BB133" s="12">
        <v>19.5</v>
      </c>
      <c r="BC133" s="12">
        <v>19.5</v>
      </c>
      <c r="BD133" s="12">
        <v>19</v>
      </c>
      <c r="BE133" s="12">
        <v>19.5</v>
      </c>
      <c r="BF133" s="12">
        <v>20</v>
      </c>
      <c r="BG133" s="12">
        <v>20.5</v>
      </c>
      <c r="BH133" s="12">
        <v>20.5</v>
      </c>
      <c r="BI133" s="12">
        <v>21</v>
      </c>
      <c r="BJ133" s="12">
        <v>22</v>
      </c>
      <c r="BK133" s="12">
        <v>22.5</v>
      </c>
      <c r="BL133" s="12">
        <v>23</v>
      </c>
      <c r="BM133" s="12">
        <v>23.5</v>
      </c>
      <c r="BN133" s="12">
        <v>24</v>
      </c>
      <c r="BO133" s="12">
        <v>24.5</v>
      </c>
      <c r="BP133" s="12">
        <v>23.5</v>
      </c>
      <c r="BQ133" s="12">
        <v>24</v>
      </c>
      <c r="BR133" s="12">
        <v>23.5</v>
      </c>
      <c r="BS133" s="12">
        <v>24.5</v>
      </c>
      <c r="BT133" s="12">
        <v>25.5</v>
      </c>
      <c r="BU133" s="12">
        <v>25.5</v>
      </c>
      <c r="BV133" s="12">
        <v>25.5</v>
      </c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3"/>
    </row>
    <row r="134" spans="1:106" x14ac:dyDescent="0.25">
      <c r="A134" s="14" t="s">
        <v>81</v>
      </c>
      <c r="B134" s="11"/>
      <c r="C134" s="12"/>
      <c r="D134" s="12"/>
      <c r="E134" s="12"/>
      <c r="F134" s="12"/>
      <c r="G134" s="12" t="s">
        <v>11</v>
      </c>
      <c r="H134" s="12"/>
      <c r="I134" s="12"/>
      <c r="J134" s="12"/>
      <c r="K134" s="12"/>
      <c r="L134" s="12"/>
      <c r="M134" s="12"/>
      <c r="N134" s="12"/>
      <c r="O134" s="12" t="s">
        <v>73</v>
      </c>
      <c r="P134" s="12"/>
      <c r="Q134" s="12" t="s">
        <v>10</v>
      </c>
      <c r="R134" s="12" t="s">
        <v>22</v>
      </c>
      <c r="S134" s="12"/>
      <c r="T134" s="12" t="s">
        <v>114</v>
      </c>
      <c r="U134" s="12"/>
      <c r="V134" s="12"/>
      <c r="W134" s="12"/>
      <c r="X134" s="12"/>
      <c r="Y134" s="12"/>
      <c r="Z134" s="12"/>
      <c r="AA134" s="12"/>
      <c r="AB134" s="12" t="s">
        <v>64</v>
      </c>
      <c r="AC134" s="12"/>
      <c r="AD134" s="12"/>
      <c r="AE134" s="12"/>
      <c r="AF134" s="12"/>
      <c r="AG134" s="12"/>
      <c r="AH134" s="12"/>
      <c r="AI134" s="12" t="s">
        <v>114</v>
      </c>
      <c r="AJ134" s="12" t="s">
        <v>22</v>
      </c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 t="s">
        <v>22</v>
      </c>
      <c r="BG134" s="12"/>
      <c r="BH134" s="12"/>
      <c r="BI134" s="12"/>
      <c r="BJ134" s="12" t="s">
        <v>9</v>
      </c>
      <c r="BK134" s="12"/>
      <c r="BL134" s="12"/>
      <c r="BM134" s="12"/>
      <c r="BN134" s="12"/>
      <c r="BO134" s="12"/>
      <c r="BP134" s="12"/>
      <c r="BQ134" s="12"/>
      <c r="BR134" s="12"/>
      <c r="BS134" s="12"/>
      <c r="BT134" s="12" t="s">
        <v>31</v>
      </c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3"/>
    </row>
    <row r="135" spans="1:106" x14ac:dyDescent="0.25">
      <c r="A135" s="14" t="s">
        <v>144</v>
      </c>
      <c r="B135" s="11"/>
      <c r="C135" s="12"/>
      <c r="D135" s="12">
        <v>3</v>
      </c>
      <c r="E135" s="12">
        <v>4</v>
      </c>
      <c r="F135" s="12">
        <v>5.5</v>
      </c>
      <c r="G135" s="12">
        <v>6.5</v>
      </c>
      <c r="H135" s="12">
        <v>7</v>
      </c>
      <c r="I135" s="12">
        <v>7</v>
      </c>
      <c r="J135" s="12">
        <v>5.5</v>
      </c>
      <c r="K135" s="12">
        <v>4.5</v>
      </c>
      <c r="L135" s="12">
        <v>4</v>
      </c>
      <c r="M135" s="12">
        <v>8</v>
      </c>
      <c r="N135" s="12">
        <v>8</v>
      </c>
      <c r="O135" s="12">
        <v>11</v>
      </c>
      <c r="P135" s="12">
        <v>12.5</v>
      </c>
      <c r="Q135" s="12">
        <v>10.5</v>
      </c>
      <c r="R135" s="12">
        <v>14</v>
      </c>
      <c r="S135" s="12">
        <v>14</v>
      </c>
      <c r="T135" s="12">
        <v>13.5</v>
      </c>
      <c r="U135" s="12">
        <v>12</v>
      </c>
      <c r="V135" s="12">
        <v>11</v>
      </c>
      <c r="W135" s="12">
        <v>9.5</v>
      </c>
      <c r="X135" s="12">
        <v>9.5</v>
      </c>
      <c r="Y135" s="12">
        <v>10.5</v>
      </c>
      <c r="Z135" s="12">
        <v>11</v>
      </c>
      <c r="AA135" s="12">
        <v>11.5</v>
      </c>
      <c r="AB135" s="12">
        <v>11.5</v>
      </c>
      <c r="AC135" s="12">
        <v>11.5</v>
      </c>
      <c r="AD135" s="12">
        <v>11.5</v>
      </c>
      <c r="AE135" s="12">
        <v>11.5</v>
      </c>
      <c r="AF135" s="12">
        <v>11.5</v>
      </c>
      <c r="AG135" s="12">
        <v>11.5</v>
      </c>
      <c r="AH135" s="12">
        <v>12.5</v>
      </c>
      <c r="AI135" s="12">
        <v>22</v>
      </c>
      <c r="AJ135" s="12">
        <v>22.5</v>
      </c>
      <c r="AK135" s="12">
        <v>21.5</v>
      </c>
      <c r="AL135" s="12">
        <v>22</v>
      </c>
      <c r="AM135" s="12">
        <v>21</v>
      </c>
      <c r="AN135" s="12">
        <v>21</v>
      </c>
      <c r="AO135" s="12">
        <v>21</v>
      </c>
      <c r="AP135" s="12">
        <v>20.5</v>
      </c>
      <c r="AQ135" s="12">
        <v>19</v>
      </c>
      <c r="AR135" s="12">
        <v>18</v>
      </c>
      <c r="AS135" s="12">
        <v>19</v>
      </c>
      <c r="AT135" s="12">
        <v>20.5</v>
      </c>
      <c r="AU135" s="12">
        <v>20.5</v>
      </c>
      <c r="AV135" s="12">
        <v>19.5</v>
      </c>
      <c r="AW135" s="12">
        <v>19</v>
      </c>
      <c r="AX135" s="12">
        <v>21</v>
      </c>
      <c r="AY135" s="12">
        <v>25.5</v>
      </c>
      <c r="AZ135" s="12">
        <v>25.5</v>
      </c>
      <c r="BA135" s="12">
        <v>25.5</v>
      </c>
      <c r="BB135" s="12">
        <v>24.5</v>
      </c>
      <c r="BC135" s="12">
        <v>23.5</v>
      </c>
      <c r="BD135" s="12">
        <v>24.5</v>
      </c>
      <c r="BE135" s="12">
        <v>24.5</v>
      </c>
      <c r="BF135" s="12">
        <v>23.5</v>
      </c>
      <c r="BG135" s="12">
        <v>24</v>
      </c>
      <c r="BH135" s="12">
        <v>24</v>
      </c>
      <c r="BI135" s="12">
        <v>23</v>
      </c>
      <c r="BJ135" s="12">
        <v>22</v>
      </c>
      <c r="BK135" s="12">
        <v>21</v>
      </c>
      <c r="BL135" s="12">
        <v>19.5</v>
      </c>
      <c r="BM135" s="12">
        <v>18.5</v>
      </c>
      <c r="BN135" s="12">
        <v>17</v>
      </c>
      <c r="BO135" s="12">
        <v>16</v>
      </c>
      <c r="BP135" s="12">
        <v>14.5</v>
      </c>
      <c r="BQ135" s="12">
        <v>13.5</v>
      </c>
      <c r="BR135" s="12">
        <v>12.5</v>
      </c>
      <c r="BS135" s="12">
        <v>11</v>
      </c>
      <c r="BT135" s="12">
        <v>10</v>
      </c>
      <c r="BU135" s="12">
        <v>8.5</v>
      </c>
      <c r="BV135" s="12">
        <v>7.5</v>
      </c>
      <c r="BW135" s="12">
        <v>6.5</v>
      </c>
      <c r="BX135" s="12">
        <v>5</v>
      </c>
      <c r="BY135" s="12">
        <v>4</v>
      </c>
      <c r="BZ135" s="12">
        <v>2.5</v>
      </c>
      <c r="CA135" s="12">
        <v>1.5</v>
      </c>
      <c r="CB135" s="12">
        <v>0.5</v>
      </c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3"/>
    </row>
    <row r="136" spans="1:106" x14ac:dyDescent="0.25">
      <c r="A136" s="14" t="s">
        <v>135</v>
      </c>
      <c r="B136" s="11"/>
      <c r="C136" s="12"/>
      <c r="D136" s="12" t="s">
        <v>18</v>
      </c>
      <c r="E136" s="12" t="s">
        <v>18</v>
      </c>
      <c r="F136" s="12" t="s">
        <v>18</v>
      </c>
      <c r="G136" s="12" t="s">
        <v>18</v>
      </c>
      <c r="H136" s="12" t="s">
        <v>18</v>
      </c>
      <c r="I136" s="12" t="s">
        <v>18</v>
      </c>
      <c r="J136" s="12" t="s">
        <v>18</v>
      </c>
      <c r="K136" s="12" t="s">
        <v>18</v>
      </c>
      <c r="L136" s="12" t="s">
        <v>18</v>
      </c>
      <c r="M136" s="12" t="s">
        <v>18</v>
      </c>
      <c r="N136" s="12" t="s">
        <v>18</v>
      </c>
      <c r="O136" s="12" t="s">
        <v>18</v>
      </c>
      <c r="P136" s="12" t="s">
        <v>63</v>
      </c>
      <c r="Q136" s="12" t="s">
        <v>63</v>
      </c>
      <c r="R136" s="12" t="s">
        <v>21</v>
      </c>
      <c r="S136" s="12" t="s">
        <v>21</v>
      </c>
      <c r="T136" s="12" t="s">
        <v>21</v>
      </c>
      <c r="U136" s="12" t="s">
        <v>21</v>
      </c>
      <c r="V136" s="12" t="s">
        <v>21</v>
      </c>
      <c r="W136" s="12" t="s">
        <v>21</v>
      </c>
      <c r="X136" s="12" t="s">
        <v>21</v>
      </c>
      <c r="Y136" s="12" t="s">
        <v>21</v>
      </c>
      <c r="Z136" s="12" t="s">
        <v>21</v>
      </c>
      <c r="AA136" s="12" t="s">
        <v>21</v>
      </c>
      <c r="AB136" s="12" t="s">
        <v>21</v>
      </c>
      <c r="AC136" s="12" t="s">
        <v>21</v>
      </c>
      <c r="AD136" s="12" t="s">
        <v>21</v>
      </c>
      <c r="AE136" s="12" t="s">
        <v>21</v>
      </c>
      <c r="AF136" s="12" t="s">
        <v>21</v>
      </c>
      <c r="AG136" s="12" t="s">
        <v>21</v>
      </c>
      <c r="AH136" s="12" t="s">
        <v>21</v>
      </c>
      <c r="AI136" s="12" t="s">
        <v>21</v>
      </c>
      <c r="AJ136" s="12" t="s">
        <v>21</v>
      </c>
      <c r="AK136" s="12" t="s">
        <v>21</v>
      </c>
      <c r="AL136" s="12" t="s">
        <v>21</v>
      </c>
      <c r="AM136" s="12" t="s">
        <v>21</v>
      </c>
      <c r="AN136" s="12" t="s">
        <v>21</v>
      </c>
      <c r="AO136" s="12" t="s">
        <v>21</v>
      </c>
      <c r="AP136" s="12" t="s">
        <v>21</v>
      </c>
      <c r="AQ136" s="12" t="s">
        <v>21</v>
      </c>
      <c r="AR136" s="12" t="s">
        <v>21</v>
      </c>
      <c r="AS136" s="12" t="s">
        <v>21</v>
      </c>
      <c r="AT136" s="12" t="s">
        <v>21</v>
      </c>
      <c r="AU136" s="12" t="s">
        <v>21</v>
      </c>
      <c r="AV136" s="12" t="s">
        <v>21</v>
      </c>
      <c r="AW136" s="12" t="s">
        <v>21</v>
      </c>
      <c r="AX136" s="12" t="s">
        <v>21</v>
      </c>
      <c r="AY136" s="12" t="s">
        <v>21</v>
      </c>
      <c r="AZ136" s="12" t="s">
        <v>21</v>
      </c>
      <c r="BA136" s="12" t="s">
        <v>21</v>
      </c>
      <c r="BB136" s="12" t="s">
        <v>21</v>
      </c>
      <c r="BC136" s="12" t="s">
        <v>21</v>
      </c>
      <c r="BD136" s="12" t="s">
        <v>21</v>
      </c>
      <c r="BE136" s="12" t="s">
        <v>21</v>
      </c>
      <c r="BF136" s="12" t="s">
        <v>21</v>
      </c>
      <c r="BG136" s="12" t="s">
        <v>21</v>
      </c>
      <c r="BH136" s="12" t="s">
        <v>21</v>
      </c>
      <c r="BI136" s="12" t="s">
        <v>21</v>
      </c>
      <c r="BJ136" s="12" t="s">
        <v>21</v>
      </c>
      <c r="BK136" s="12" t="s">
        <v>21</v>
      </c>
      <c r="BL136" s="12" t="s">
        <v>21</v>
      </c>
      <c r="BM136" s="12" t="s">
        <v>21</v>
      </c>
      <c r="BN136" s="12" t="s">
        <v>21</v>
      </c>
      <c r="BO136" s="12" t="s">
        <v>21</v>
      </c>
      <c r="BP136" s="12" t="s">
        <v>21</v>
      </c>
      <c r="BQ136" s="12" t="s">
        <v>21</v>
      </c>
      <c r="BR136" s="12" t="s">
        <v>21</v>
      </c>
      <c r="BS136" s="12" t="s">
        <v>21</v>
      </c>
      <c r="BT136" s="12" t="s">
        <v>21</v>
      </c>
      <c r="BU136" s="12" t="s">
        <v>21</v>
      </c>
      <c r="BV136" s="12" t="s">
        <v>21</v>
      </c>
      <c r="BW136" s="12" t="s">
        <v>21</v>
      </c>
      <c r="BX136" s="12" t="s">
        <v>21</v>
      </c>
      <c r="BY136" s="12" t="s">
        <v>21</v>
      </c>
      <c r="BZ136" s="12" t="s">
        <v>21</v>
      </c>
      <c r="CA136" s="12" t="s">
        <v>21</v>
      </c>
      <c r="CB136" s="12" t="s">
        <v>21</v>
      </c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3"/>
    </row>
    <row r="137" spans="1:106" x14ac:dyDescent="0.25">
      <c r="A137" s="14" t="s">
        <v>145</v>
      </c>
      <c r="B137" s="11"/>
      <c r="C137" s="17"/>
      <c r="D137" s="17"/>
      <c r="E137" s="17"/>
      <c r="F137" s="17"/>
      <c r="G137" s="17">
        <v>5.5</v>
      </c>
      <c r="H137" s="17">
        <v>7</v>
      </c>
      <c r="I137" s="17">
        <v>6.5</v>
      </c>
      <c r="J137" s="17">
        <v>5.5</v>
      </c>
      <c r="K137" s="17">
        <v>4.5</v>
      </c>
      <c r="L137" s="17">
        <v>4</v>
      </c>
      <c r="M137" s="17">
        <v>3</v>
      </c>
      <c r="N137" s="17">
        <v>2.5</v>
      </c>
      <c r="O137" s="17">
        <v>7.5</v>
      </c>
      <c r="P137" s="17">
        <v>7.5</v>
      </c>
      <c r="Q137" s="17">
        <v>12</v>
      </c>
      <c r="R137" s="17">
        <v>14.5</v>
      </c>
      <c r="S137" s="17">
        <v>14.5</v>
      </c>
      <c r="T137" s="17">
        <v>13.5</v>
      </c>
      <c r="U137" s="17">
        <v>12</v>
      </c>
      <c r="V137" s="17">
        <v>11</v>
      </c>
      <c r="W137" s="17">
        <v>9.5</v>
      </c>
      <c r="X137" s="17">
        <v>9.5</v>
      </c>
      <c r="Y137" s="17">
        <v>10.5</v>
      </c>
      <c r="Z137" s="17">
        <v>11</v>
      </c>
      <c r="AA137" s="17">
        <v>11.5</v>
      </c>
      <c r="AB137" s="17">
        <v>11.5</v>
      </c>
      <c r="AC137" s="17">
        <v>11.5</v>
      </c>
      <c r="AD137" s="17">
        <v>11.5</v>
      </c>
      <c r="AE137" s="17">
        <v>11.5</v>
      </c>
      <c r="AF137" s="17">
        <v>11.5</v>
      </c>
      <c r="AG137" s="17">
        <v>11.5</v>
      </c>
      <c r="AH137" s="17">
        <v>12.5</v>
      </c>
      <c r="AI137" s="17">
        <v>16</v>
      </c>
      <c r="AJ137" s="17">
        <v>10.5</v>
      </c>
      <c r="AK137" s="17">
        <v>10</v>
      </c>
      <c r="AL137" s="17">
        <v>11</v>
      </c>
      <c r="AM137" s="17">
        <v>11</v>
      </c>
      <c r="AN137" s="17">
        <v>14.5</v>
      </c>
      <c r="AO137" s="17">
        <v>14.5</v>
      </c>
      <c r="AP137" s="17">
        <v>13.5</v>
      </c>
      <c r="AQ137" s="17">
        <v>19</v>
      </c>
      <c r="AR137" s="17">
        <v>18</v>
      </c>
      <c r="AS137" s="17">
        <v>19</v>
      </c>
      <c r="AT137" s="17">
        <v>14</v>
      </c>
      <c r="AU137" s="17">
        <v>14</v>
      </c>
      <c r="AV137" s="17">
        <v>19.5</v>
      </c>
      <c r="AW137" s="17">
        <v>19</v>
      </c>
      <c r="AX137" s="17">
        <v>20.5</v>
      </c>
      <c r="AY137" s="17">
        <v>15</v>
      </c>
      <c r="AZ137" s="17">
        <v>17.5</v>
      </c>
      <c r="BA137" s="17">
        <v>15.5</v>
      </c>
      <c r="BB137" s="17">
        <v>14.5</v>
      </c>
      <c r="BC137" s="17">
        <v>15.5</v>
      </c>
      <c r="BD137" s="17">
        <v>15.5</v>
      </c>
      <c r="BE137" s="17">
        <v>15</v>
      </c>
      <c r="BF137" s="17">
        <v>23</v>
      </c>
      <c r="BG137" s="17">
        <v>22</v>
      </c>
      <c r="BH137" s="17">
        <v>20.5</v>
      </c>
      <c r="BI137" s="17">
        <v>23</v>
      </c>
      <c r="BJ137" s="17">
        <v>22</v>
      </c>
      <c r="BK137" s="17">
        <v>21</v>
      </c>
      <c r="BL137" s="17">
        <v>19.5</v>
      </c>
      <c r="BM137" s="17">
        <v>18.5</v>
      </c>
      <c r="BN137" s="17">
        <v>17</v>
      </c>
      <c r="BO137" s="17">
        <v>16</v>
      </c>
      <c r="BP137" s="17">
        <v>14.5</v>
      </c>
      <c r="BQ137" s="17">
        <v>13.5</v>
      </c>
      <c r="BR137" s="17">
        <v>12.5</v>
      </c>
      <c r="BS137" s="17">
        <v>11</v>
      </c>
      <c r="BT137" s="17">
        <v>10</v>
      </c>
      <c r="BU137" s="17">
        <v>8.5</v>
      </c>
      <c r="BV137" s="17">
        <v>7.5</v>
      </c>
      <c r="BW137" s="17">
        <v>6.5</v>
      </c>
      <c r="BX137" s="17">
        <v>5</v>
      </c>
      <c r="BY137" s="17">
        <v>4</v>
      </c>
      <c r="BZ137" s="17">
        <v>2.5</v>
      </c>
      <c r="CA137" s="17">
        <v>1.5</v>
      </c>
      <c r="CB137" s="17">
        <v>0.5</v>
      </c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3"/>
    </row>
    <row r="138" spans="1:106" x14ac:dyDescent="0.25">
      <c r="A138" s="6"/>
      <c r="B138" s="7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9"/>
    </row>
    <row r="139" spans="1:106" x14ac:dyDescent="0.25">
      <c r="A139" s="10" t="s">
        <v>94</v>
      </c>
      <c r="B139" s="11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3"/>
    </row>
    <row r="140" spans="1:106" x14ac:dyDescent="0.25">
      <c r="A140" s="14" t="s">
        <v>15</v>
      </c>
      <c r="B140" s="11"/>
      <c r="C140" s="12"/>
      <c r="D140" s="12">
        <v>0</v>
      </c>
      <c r="E140" s="12">
        <v>0</v>
      </c>
      <c r="F140" s="12">
        <v>0</v>
      </c>
      <c r="G140" s="12">
        <v>0.5</v>
      </c>
      <c r="H140" s="12">
        <v>0.5</v>
      </c>
      <c r="I140" s="12">
        <v>0.5</v>
      </c>
      <c r="J140" s="12">
        <v>0.5</v>
      </c>
      <c r="K140" s="12">
        <v>1</v>
      </c>
      <c r="L140" s="12">
        <v>1</v>
      </c>
      <c r="M140" s="12">
        <v>1</v>
      </c>
      <c r="N140" s="12">
        <v>1</v>
      </c>
      <c r="O140" s="12">
        <v>1</v>
      </c>
      <c r="P140" s="12">
        <v>1</v>
      </c>
      <c r="Q140" s="12">
        <v>1</v>
      </c>
      <c r="R140" s="12">
        <v>1</v>
      </c>
      <c r="S140" s="12">
        <v>1.5</v>
      </c>
      <c r="T140" s="12">
        <v>2</v>
      </c>
      <c r="U140" s="12">
        <v>2</v>
      </c>
      <c r="V140" s="12">
        <v>2</v>
      </c>
      <c r="W140" s="12">
        <v>1.5</v>
      </c>
      <c r="X140" s="12">
        <v>2</v>
      </c>
      <c r="Y140" s="12">
        <v>2</v>
      </c>
      <c r="Z140" s="12">
        <v>2</v>
      </c>
      <c r="AA140" s="12">
        <v>1.5</v>
      </c>
      <c r="AB140" s="12">
        <v>1.5</v>
      </c>
      <c r="AC140" s="12">
        <v>1</v>
      </c>
      <c r="AD140" s="12">
        <v>0.5</v>
      </c>
      <c r="AE140" s="12">
        <v>1.5</v>
      </c>
      <c r="AF140" s="12">
        <v>2</v>
      </c>
      <c r="AG140" s="12">
        <v>2.5</v>
      </c>
      <c r="AH140" s="12">
        <v>2.5</v>
      </c>
      <c r="AI140" s="12">
        <v>2</v>
      </c>
      <c r="AJ140" s="12">
        <v>2</v>
      </c>
      <c r="AK140" s="12">
        <v>2</v>
      </c>
      <c r="AL140" s="12">
        <v>2</v>
      </c>
      <c r="AM140" s="12">
        <v>2</v>
      </c>
      <c r="AN140" s="12">
        <v>2</v>
      </c>
      <c r="AO140" s="12">
        <v>2</v>
      </c>
      <c r="AP140" s="12">
        <v>1.5</v>
      </c>
      <c r="AQ140" s="12">
        <v>1.5</v>
      </c>
      <c r="AR140" s="12">
        <v>1.5</v>
      </c>
      <c r="AS140" s="12">
        <v>2</v>
      </c>
      <c r="AT140" s="12">
        <v>2</v>
      </c>
      <c r="AU140" s="12">
        <v>2</v>
      </c>
      <c r="AV140" s="12">
        <v>1.5</v>
      </c>
      <c r="AW140" s="12">
        <v>1.5</v>
      </c>
      <c r="AX140" s="12">
        <v>2</v>
      </c>
      <c r="AY140" s="12">
        <v>1.5</v>
      </c>
      <c r="AZ140" s="12">
        <v>1.5</v>
      </c>
      <c r="BA140" s="12">
        <v>2</v>
      </c>
      <c r="BB140" s="12">
        <v>2.5</v>
      </c>
      <c r="BC140" s="12">
        <v>3</v>
      </c>
      <c r="BD140" s="12">
        <v>2.5</v>
      </c>
      <c r="BE140" s="12">
        <v>1.5</v>
      </c>
      <c r="BF140" s="12">
        <v>1.5</v>
      </c>
      <c r="BG140" s="12">
        <v>1.5</v>
      </c>
      <c r="BH140" s="12">
        <v>2.5</v>
      </c>
      <c r="BI140" s="12">
        <v>2.5</v>
      </c>
      <c r="BJ140" s="12">
        <v>2.5</v>
      </c>
      <c r="BK140" s="12">
        <v>2</v>
      </c>
      <c r="BL140" s="12">
        <v>2</v>
      </c>
      <c r="BM140" s="12">
        <v>2</v>
      </c>
      <c r="BN140" s="12">
        <v>2.5</v>
      </c>
      <c r="BO140" s="12">
        <v>3</v>
      </c>
      <c r="BP140" s="12">
        <v>3.5</v>
      </c>
      <c r="BQ140" s="12">
        <v>3.5</v>
      </c>
      <c r="BR140" s="12">
        <v>4</v>
      </c>
      <c r="BS140" s="12">
        <v>3.5</v>
      </c>
      <c r="BT140" s="12">
        <v>4.5</v>
      </c>
      <c r="BU140" s="12">
        <v>5</v>
      </c>
      <c r="BV140" s="12">
        <v>5.5</v>
      </c>
      <c r="BW140" s="12">
        <v>5.5</v>
      </c>
      <c r="BX140" s="12">
        <v>5.5</v>
      </c>
      <c r="BY140" s="12">
        <v>6</v>
      </c>
      <c r="BZ140" s="12">
        <v>6</v>
      </c>
      <c r="CA140" s="12">
        <v>6</v>
      </c>
      <c r="CB140" s="12">
        <v>5.5</v>
      </c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3"/>
    </row>
    <row r="141" spans="1:106" x14ac:dyDescent="0.25">
      <c r="A141" s="14" t="s">
        <v>92</v>
      </c>
      <c r="B141" s="11"/>
      <c r="C141" s="12"/>
      <c r="D141" s="12">
        <v>-2.5</v>
      </c>
      <c r="E141" s="12">
        <v>-2</v>
      </c>
      <c r="F141" s="12">
        <v>-1</v>
      </c>
      <c r="G141" s="12">
        <v>0</v>
      </c>
      <c r="H141" s="12">
        <v>2.5</v>
      </c>
      <c r="I141" s="12">
        <v>5</v>
      </c>
      <c r="J141" s="12">
        <v>7.5</v>
      </c>
      <c r="K141" s="12">
        <v>8</v>
      </c>
      <c r="L141" s="12">
        <v>8.5</v>
      </c>
      <c r="M141" s="12">
        <v>8.5</v>
      </c>
      <c r="N141" s="12">
        <v>8</v>
      </c>
      <c r="O141" s="12">
        <v>8.5</v>
      </c>
      <c r="P141" s="12">
        <v>8.5</v>
      </c>
      <c r="Q141" s="12">
        <v>9</v>
      </c>
      <c r="R141" s="12">
        <v>9</v>
      </c>
      <c r="S141" s="12">
        <v>9.5</v>
      </c>
      <c r="T141" s="12">
        <v>10</v>
      </c>
      <c r="U141" s="12">
        <v>10.5</v>
      </c>
      <c r="V141" s="12">
        <v>10</v>
      </c>
      <c r="W141" s="12">
        <v>10</v>
      </c>
      <c r="X141" s="12">
        <v>10</v>
      </c>
      <c r="Y141" s="12">
        <v>10.5</v>
      </c>
      <c r="Z141" s="12">
        <v>10.5</v>
      </c>
      <c r="AA141" s="12">
        <v>10</v>
      </c>
      <c r="AB141" s="12">
        <v>10.5</v>
      </c>
      <c r="AC141" s="12">
        <v>10</v>
      </c>
      <c r="AD141" s="12">
        <v>9.5</v>
      </c>
      <c r="AE141" s="12">
        <v>10.5</v>
      </c>
      <c r="AF141" s="12">
        <v>11.5</v>
      </c>
      <c r="AG141" s="12">
        <v>12</v>
      </c>
      <c r="AH141" s="12">
        <v>12</v>
      </c>
      <c r="AI141" s="12">
        <v>11.5</v>
      </c>
      <c r="AJ141" s="12">
        <v>11.5</v>
      </c>
      <c r="AK141" s="12">
        <v>12.5</v>
      </c>
      <c r="AL141" s="12">
        <v>14</v>
      </c>
      <c r="AM141" s="12">
        <v>15</v>
      </c>
      <c r="AN141" s="12">
        <v>16</v>
      </c>
      <c r="AO141" s="12">
        <v>17</v>
      </c>
      <c r="AP141" s="12">
        <v>17.5</v>
      </c>
      <c r="AQ141" s="12">
        <v>19</v>
      </c>
      <c r="AR141" s="12">
        <v>20</v>
      </c>
      <c r="AS141" s="12">
        <v>21</v>
      </c>
      <c r="AT141" s="12">
        <v>22</v>
      </c>
      <c r="AU141" s="12">
        <v>23</v>
      </c>
      <c r="AV141" s="12">
        <v>23</v>
      </c>
      <c r="AW141" s="12">
        <v>23</v>
      </c>
      <c r="AX141" s="12">
        <v>23</v>
      </c>
      <c r="AY141" s="12">
        <v>23</v>
      </c>
      <c r="AZ141" s="12">
        <v>23</v>
      </c>
      <c r="BA141" s="12">
        <v>23.5</v>
      </c>
      <c r="BB141" s="12">
        <v>24</v>
      </c>
      <c r="BC141" s="12">
        <v>24</v>
      </c>
      <c r="BD141" s="12">
        <v>24</v>
      </c>
      <c r="BE141" s="12">
        <v>23.5</v>
      </c>
      <c r="BF141" s="12">
        <v>23.5</v>
      </c>
      <c r="BG141" s="12">
        <v>24</v>
      </c>
      <c r="BH141" s="12">
        <v>24.5</v>
      </c>
      <c r="BI141" s="12">
        <v>24.5</v>
      </c>
      <c r="BJ141" s="12">
        <v>24.5</v>
      </c>
      <c r="BK141" s="12">
        <v>24.5</v>
      </c>
      <c r="BL141" s="12">
        <v>24.5</v>
      </c>
      <c r="BM141" s="12">
        <v>24.5</v>
      </c>
      <c r="BN141" s="12">
        <v>25</v>
      </c>
      <c r="BO141" s="12">
        <v>25.5</v>
      </c>
      <c r="BP141" s="12">
        <v>26</v>
      </c>
      <c r="BQ141" s="12">
        <v>26.5</v>
      </c>
      <c r="BR141" s="12">
        <v>27</v>
      </c>
      <c r="BS141" s="12">
        <v>26</v>
      </c>
      <c r="BT141" s="12">
        <v>27</v>
      </c>
      <c r="BU141" s="12">
        <v>28</v>
      </c>
      <c r="BV141" s="12">
        <v>28.5</v>
      </c>
      <c r="BW141" s="12">
        <v>28.5</v>
      </c>
      <c r="BX141" s="12">
        <v>29</v>
      </c>
      <c r="BY141" s="12">
        <v>29.5</v>
      </c>
      <c r="BZ141" s="12">
        <v>29.5</v>
      </c>
      <c r="CA141" s="12">
        <v>29.5</v>
      </c>
      <c r="CB141" s="12">
        <v>29</v>
      </c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3"/>
    </row>
    <row r="142" spans="1:106" x14ac:dyDescent="0.25">
      <c r="A142" s="14" t="s">
        <v>81</v>
      </c>
      <c r="B142" s="11"/>
      <c r="C142" s="12"/>
      <c r="D142" s="12"/>
      <c r="E142" s="12"/>
      <c r="F142" s="12"/>
      <c r="G142" s="12" t="s">
        <v>11</v>
      </c>
      <c r="H142" s="12"/>
      <c r="I142" s="12"/>
      <c r="J142" s="12" t="s">
        <v>73</v>
      </c>
      <c r="K142" s="12" t="s">
        <v>73</v>
      </c>
      <c r="L142" s="12"/>
      <c r="M142" s="12" t="s">
        <v>10</v>
      </c>
      <c r="N142" s="12"/>
      <c r="O142" s="12"/>
      <c r="P142" s="12" t="s">
        <v>68</v>
      </c>
      <c r="Q142" s="12"/>
      <c r="R142" s="12"/>
      <c r="S142" s="12" t="s">
        <v>9</v>
      </c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 t="s">
        <v>9</v>
      </c>
      <c r="AE142" s="12" t="s">
        <v>68</v>
      </c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 t="s">
        <v>68</v>
      </c>
      <c r="AS142" s="12"/>
      <c r="AT142" s="12"/>
      <c r="AU142" s="12"/>
      <c r="AV142" s="12"/>
      <c r="AW142" s="12"/>
      <c r="AX142" s="12"/>
      <c r="AY142" s="12" t="s">
        <v>68</v>
      </c>
      <c r="AZ142" s="12"/>
      <c r="BA142" s="12"/>
      <c r="BB142" s="12" t="s">
        <v>68</v>
      </c>
      <c r="BC142" s="12"/>
      <c r="BD142" s="12"/>
      <c r="BE142" s="12"/>
      <c r="BF142" s="12"/>
      <c r="BG142" s="12"/>
      <c r="BH142" s="12"/>
      <c r="BI142" s="12"/>
      <c r="BJ142" s="12" t="s">
        <v>68</v>
      </c>
      <c r="BK142" s="12"/>
      <c r="BL142" s="12"/>
      <c r="BM142" s="12"/>
      <c r="BN142" s="12" t="s">
        <v>68</v>
      </c>
      <c r="BO142" s="12"/>
      <c r="BP142" s="12"/>
      <c r="BQ142" s="12"/>
      <c r="BR142" s="12"/>
      <c r="BS142" s="12" t="s">
        <v>9</v>
      </c>
      <c r="BT142" s="12"/>
      <c r="BU142" s="12"/>
      <c r="BV142" s="12"/>
      <c r="BW142" s="12"/>
      <c r="BX142" s="12"/>
      <c r="BY142" s="12"/>
      <c r="BZ142" s="12" t="s">
        <v>31</v>
      </c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3"/>
    </row>
    <row r="143" spans="1:106" x14ac:dyDescent="0.25">
      <c r="A143" s="14" t="s">
        <v>144</v>
      </c>
      <c r="B143" s="11"/>
      <c r="C143" s="12"/>
      <c r="D143" s="12">
        <v>3</v>
      </c>
      <c r="E143" s="12">
        <v>4</v>
      </c>
      <c r="F143" s="12">
        <v>5</v>
      </c>
      <c r="G143" s="12">
        <v>6</v>
      </c>
      <c r="H143" s="12">
        <v>8.5</v>
      </c>
      <c r="I143" s="12">
        <v>8.5</v>
      </c>
      <c r="J143" s="12">
        <v>17</v>
      </c>
      <c r="K143" s="12">
        <v>17</v>
      </c>
      <c r="L143" s="12">
        <v>12</v>
      </c>
      <c r="M143" s="12">
        <v>11.5</v>
      </c>
      <c r="N143" s="12">
        <v>12.5</v>
      </c>
      <c r="O143" s="12">
        <v>20.5</v>
      </c>
      <c r="P143" s="12">
        <v>19.5</v>
      </c>
      <c r="Q143" s="12">
        <v>19.5</v>
      </c>
      <c r="R143" s="12">
        <v>19</v>
      </c>
      <c r="S143" s="12">
        <v>18</v>
      </c>
      <c r="T143" s="12">
        <v>17</v>
      </c>
      <c r="U143" s="12">
        <v>17</v>
      </c>
      <c r="V143" s="12">
        <v>16.5</v>
      </c>
      <c r="W143" s="12">
        <v>16.5</v>
      </c>
      <c r="X143" s="12">
        <v>16.5</v>
      </c>
      <c r="Y143" s="12">
        <v>16.5</v>
      </c>
      <c r="Z143" s="12">
        <v>16.5</v>
      </c>
      <c r="AA143" s="12">
        <v>16.5</v>
      </c>
      <c r="AB143" s="12">
        <v>16.5</v>
      </c>
      <c r="AC143" s="12">
        <v>16</v>
      </c>
      <c r="AD143" s="12">
        <v>25</v>
      </c>
      <c r="AE143" s="12">
        <v>24</v>
      </c>
      <c r="AF143" s="12">
        <v>25</v>
      </c>
      <c r="AG143" s="12">
        <v>23</v>
      </c>
      <c r="AH143" s="12">
        <v>25</v>
      </c>
      <c r="AI143" s="12">
        <v>26</v>
      </c>
      <c r="AJ143" s="12">
        <v>26.5</v>
      </c>
      <c r="AK143" s="12">
        <v>26</v>
      </c>
      <c r="AL143" s="12">
        <v>26</v>
      </c>
      <c r="AM143" s="12">
        <v>26</v>
      </c>
      <c r="AN143" s="12">
        <v>26.5</v>
      </c>
      <c r="AO143" s="12">
        <v>26.5</v>
      </c>
      <c r="AP143" s="12">
        <v>26</v>
      </c>
      <c r="AQ143" s="12">
        <v>26</v>
      </c>
      <c r="AR143" s="12">
        <v>25</v>
      </c>
      <c r="AS143" s="12">
        <v>25.5</v>
      </c>
      <c r="AT143" s="12">
        <v>24.5</v>
      </c>
      <c r="AU143" s="12">
        <v>23</v>
      </c>
      <c r="AV143" s="12">
        <v>22.5</v>
      </c>
      <c r="AW143" s="12">
        <v>23.5</v>
      </c>
      <c r="AX143" s="12">
        <v>26.5</v>
      </c>
      <c r="AY143" s="12">
        <v>27</v>
      </c>
      <c r="AZ143" s="12">
        <v>27</v>
      </c>
      <c r="BA143" s="12">
        <v>27</v>
      </c>
      <c r="BB143" s="12">
        <v>26.5</v>
      </c>
      <c r="BC143" s="12">
        <v>25</v>
      </c>
      <c r="BD143" s="12">
        <v>24</v>
      </c>
      <c r="BE143" s="12">
        <v>23</v>
      </c>
      <c r="BF143" s="12">
        <v>23</v>
      </c>
      <c r="BG143" s="12">
        <v>24</v>
      </c>
      <c r="BH143" s="12">
        <v>25.5</v>
      </c>
      <c r="BI143" s="12">
        <v>26.5</v>
      </c>
      <c r="BJ143" s="12">
        <v>28</v>
      </c>
      <c r="BK143" s="12">
        <v>29</v>
      </c>
      <c r="BL143" s="12">
        <v>30.5</v>
      </c>
      <c r="BM143" s="12">
        <v>32</v>
      </c>
      <c r="BN143" s="12">
        <v>32</v>
      </c>
      <c r="BO143" s="12">
        <v>31</v>
      </c>
      <c r="BP143" s="12">
        <v>30</v>
      </c>
      <c r="BQ143" s="12">
        <v>28</v>
      </c>
      <c r="BR143" s="12">
        <v>25.5</v>
      </c>
      <c r="BS143" s="12">
        <v>24</v>
      </c>
      <c r="BT143" s="12">
        <v>22</v>
      </c>
      <c r="BU143" s="12">
        <v>20.5</v>
      </c>
      <c r="BV143" s="12">
        <v>18.5</v>
      </c>
      <c r="BW143" s="12">
        <v>17</v>
      </c>
      <c r="BX143" s="12">
        <v>15</v>
      </c>
      <c r="BY143" s="12">
        <v>13</v>
      </c>
      <c r="BZ143" s="12">
        <v>11.5</v>
      </c>
      <c r="CA143" s="12">
        <v>9.5</v>
      </c>
      <c r="CB143" s="12">
        <v>7.5</v>
      </c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3"/>
    </row>
    <row r="144" spans="1:106" x14ac:dyDescent="0.25">
      <c r="A144" s="14" t="s">
        <v>135</v>
      </c>
      <c r="B144" s="11"/>
      <c r="C144" s="12"/>
      <c r="D144" s="12" t="s">
        <v>18</v>
      </c>
      <c r="E144" s="12" t="s">
        <v>18</v>
      </c>
      <c r="F144" s="12" t="s">
        <v>18</v>
      </c>
      <c r="G144" s="12" t="s">
        <v>18</v>
      </c>
      <c r="H144" s="12" t="s">
        <v>18</v>
      </c>
      <c r="I144" s="12" t="s">
        <v>18</v>
      </c>
      <c r="J144" s="12" t="s">
        <v>115</v>
      </c>
      <c r="K144" s="12" t="s">
        <v>115</v>
      </c>
      <c r="L144" s="12" t="s">
        <v>115</v>
      </c>
      <c r="M144" s="12" t="s">
        <v>115</v>
      </c>
      <c r="N144" s="12" t="s">
        <v>115</v>
      </c>
      <c r="O144" s="12" t="s">
        <v>116</v>
      </c>
      <c r="P144" s="12" t="s">
        <v>116</v>
      </c>
      <c r="Q144" s="12" t="s">
        <v>116</v>
      </c>
      <c r="R144" s="12" t="s">
        <v>116</v>
      </c>
      <c r="S144" s="12" t="s">
        <v>116</v>
      </c>
      <c r="T144" s="12" t="s">
        <v>116</v>
      </c>
      <c r="U144" s="12" t="s">
        <v>116</v>
      </c>
      <c r="V144" s="12" t="s">
        <v>116</v>
      </c>
      <c r="W144" s="12" t="s">
        <v>116</v>
      </c>
      <c r="X144" s="12" t="s">
        <v>116</v>
      </c>
      <c r="Y144" s="12" t="s">
        <v>116</v>
      </c>
      <c r="Z144" s="12" t="s">
        <v>116</v>
      </c>
      <c r="AA144" s="12" t="s">
        <v>116</v>
      </c>
      <c r="AB144" s="12" t="s">
        <v>116</v>
      </c>
      <c r="AC144" s="12" t="s">
        <v>116</v>
      </c>
      <c r="AD144" s="12" t="s">
        <v>116</v>
      </c>
      <c r="AE144" s="12" t="s">
        <v>116</v>
      </c>
      <c r="AF144" s="12" t="s">
        <v>116</v>
      </c>
      <c r="AG144" s="12" t="s">
        <v>116</v>
      </c>
      <c r="AH144" s="12" t="s">
        <v>116</v>
      </c>
      <c r="AI144" s="12" t="s">
        <v>116</v>
      </c>
      <c r="AJ144" s="12" t="s">
        <v>116</v>
      </c>
      <c r="AK144" s="12" t="s">
        <v>116</v>
      </c>
      <c r="AL144" s="12" t="s">
        <v>116</v>
      </c>
      <c r="AM144" s="12" t="s">
        <v>116</v>
      </c>
      <c r="AN144" s="12" t="s">
        <v>116</v>
      </c>
      <c r="AO144" s="12" t="s">
        <v>116</v>
      </c>
      <c r="AP144" s="12" t="s">
        <v>116</v>
      </c>
      <c r="AQ144" s="12" t="s">
        <v>116</v>
      </c>
      <c r="AR144" s="12" t="s">
        <v>116</v>
      </c>
      <c r="AS144" s="12" t="s">
        <v>116</v>
      </c>
      <c r="AT144" s="12" t="s">
        <v>116</v>
      </c>
      <c r="AU144" s="12" t="s">
        <v>116</v>
      </c>
      <c r="AV144" s="12" t="s">
        <v>116</v>
      </c>
      <c r="AW144" s="12" t="s">
        <v>116</v>
      </c>
      <c r="AX144" s="12" t="s">
        <v>116</v>
      </c>
      <c r="AY144" s="12" t="s">
        <v>116</v>
      </c>
      <c r="AZ144" s="12" t="s">
        <v>116</v>
      </c>
      <c r="BA144" s="12" t="s">
        <v>116</v>
      </c>
      <c r="BB144" s="12" t="s">
        <v>116</v>
      </c>
      <c r="BC144" s="12" t="s">
        <v>116</v>
      </c>
      <c r="BD144" s="12" t="s">
        <v>116</v>
      </c>
      <c r="BE144" s="12" t="s">
        <v>116</v>
      </c>
      <c r="BF144" s="12" t="s">
        <v>116</v>
      </c>
      <c r="BG144" s="12" t="s">
        <v>116</v>
      </c>
      <c r="BH144" s="12" t="s">
        <v>116</v>
      </c>
      <c r="BI144" s="12" t="s">
        <v>116</v>
      </c>
      <c r="BJ144" s="12" t="s">
        <v>116</v>
      </c>
      <c r="BK144" s="12" t="s">
        <v>116</v>
      </c>
      <c r="BL144" s="12" t="s">
        <v>116</v>
      </c>
      <c r="BM144" s="12" t="s">
        <v>116</v>
      </c>
      <c r="BN144" s="12" t="s">
        <v>116</v>
      </c>
      <c r="BO144" s="12" t="s">
        <v>116</v>
      </c>
      <c r="BP144" s="12" t="s">
        <v>116</v>
      </c>
      <c r="BQ144" s="12" t="s">
        <v>116</v>
      </c>
      <c r="BR144" s="12" t="s">
        <v>116</v>
      </c>
      <c r="BS144" s="12" t="s">
        <v>116</v>
      </c>
      <c r="BT144" s="12" t="s">
        <v>116</v>
      </c>
      <c r="BU144" s="12" t="s">
        <v>116</v>
      </c>
      <c r="BV144" s="12" t="s">
        <v>116</v>
      </c>
      <c r="BW144" s="12" t="s">
        <v>116</v>
      </c>
      <c r="BX144" s="12" t="s">
        <v>116</v>
      </c>
      <c r="BY144" s="12" t="s">
        <v>116</v>
      </c>
      <c r="BZ144" s="12" t="s">
        <v>116</v>
      </c>
      <c r="CA144" s="12" t="s">
        <v>116</v>
      </c>
      <c r="CB144" s="12" t="s">
        <v>116</v>
      </c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3"/>
    </row>
    <row r="145" spans="1:106" x14ac:dyDescent="0.25">
      <c r="A145" s="14" t="s">
        <v>145</v>
      </c>
      <c r="B145" s="11"/>
      <c r="C145" s="12"/>
      <c r="D145" s="17"/>
      <c r="E145" s="17"/>
      <c r="F145" s="17"/>
      <c r="G145" s="17">
        <v>6</v>
      </c>
      <c r="H145" s="17">
        <v>5.5</v>
      </c>
      <c r="I145" s="17">
        <v>4</v>
      </c>
      <c r="J145" s="17">
        <v>2.5</v>
      </c>
      <c r="K145" s="17">
        <v>7</v>
      </c>
      <c r="L145" s="17">
        <v>6</v>
      </c>
      <c r="M145" s="17">
        <v>17.5</v>
      </c>
      <c r="N145" s="17">
        <v>11.5</v>
      </c>
      <c r="O145" s="17">
        <v>12</v>
      </c>
      <c r="P145" s="17">
        <v>19.5</v>
      </c>
      <c r="Q145" s="17">
        <v>19.5</v>
      </c>
      <c r="R145" s="17">
        <v>19</v>
      </c>
      <c r="S145" s="17">
        <v>18</v>
      </c>
      <c r="T145" s="17">
        <v>17</v>
      </c>
      <c r="U145" s="17">
        <v>17</v>
      </c>
      <c r="V145" s="17">
        <v>16.5</v>
      </c>
      <c r="W145" s="17">
        <v>16.5</v>
      </c>
      <c r="X145" s="17">
        <v>16.5</v>
      </c>
      <c r="Y145" s="17">
        <v>16.5</v>
      </c>
      <c r="Z145" s="17">
        <v>16.5</v>
      </c>
      <c r="AA145" s="17">
        <v>16.5</v>
      </c>
      <c r="AB145" s="17">
        <v>16.5</v>
      </c>
      <c r="AC145" s="17">
        <v>16</v>
      </c>
      <c r="AD145" s="17">
        <v>20</v>
      </c>
      <c r="AE145" s="17">
        <v>19</v>
      </c>
      <c r="AF145" s="17">
        <v>17.5</v>
      </c>
      <c r="AG145" s="17">
        <v>19</v>
      </c>
      <c r="AH145" s="17">
        <v>18</v>
      </c>
      <c r="AI145" s="17">
        <v>19</v>
      </c>
      <c r="AJ145" s="17">
        <v>19</v>
      </c>
      <c r="AK145" s="17">
        <v>17.5</v>
      </c>
      <c r="AL145" s="17">
        <v>19</v>
      </c>
      <c r="AM145" s="17">
        <v>19</v>
      </c>
      <c r="AN145" s="17">
        <v>19</v>
      </c>
      <c r="AO145" s="17">
        <v>19</v>
      </c>
      <c r="AP145" s="17">
        <v>18.5</v>
      </c>
      <c r="AQ145" s="17">
        <v>18.5</v>
      </c>
      <c r="AR145" s="17">
        <v>25</v>
      </c>
      <c r="AS145" s="17">
        <v>25.5</v>
      </c>
      <c r="AT145" s="17">
        <v>24.5</v>
      </c>
      <c r="AU145" s="17">
        <v>22.5</v>
      </c>
      <c r="AV145" s="17">
        <v>22.5</v>
      </c>
      <c r="AW145" s="17">
        <v>23</v>
      </c>
      <c r="AX145" s="17">
        <v>25</v>
      </c>
      <c r="AY145" s="17">
        <v>19</v>
      </c>
      <c r="AZ145" s="17">
        <v>19.5</v>
      </c>
      <c r="BA145" s="17">
        <v>19.5</v>
      </c>
      <c r="BB145" s="17">
        <v>23</v>
      </c>
      <c r="BC145" s="17">
        <v>24.5</v>
      </c>
      <c r="BD145" s="17">
        <v>23.5</v>
      </c>
      <c r="BE145" s="17">
        <v>22.5</v>
      </c>
      <c r="BF145" s="17">
        <v>23</v>
      </c>
      <c r="BG145" s="17">
        <v>24</v>
      </c>
      <c r="BH145" s="17">
        <v>25</v>
      </c>
      <c r="BI145" s="17">
        <v>26.5</v>
      </c>
      <c r="BJ145" s="17">
        <v>20</v>
      </c>
      <c r="BK145" s="17">
        <v>21</v>
      </c>
      <c r="BL145" s="17">
        <v>21</v>
      </c>
      <c r="BM145" s="17">
        <v>20.5</v>
      </c>
      <c r="BN145" s="17">
        <v>26.5</v>
      </c>
      <c r="BO145" s="17">
        <v>25.5</v>
      </c>
      <c r="BP145" s="17">
        <v>28.5</v>
      </c>
      <c r="BQ145" s="17">
        <v>27.5</v>
      </c>
      <c r="BR145" s="17">
        <v>26</v>
      </c>
      <c r="BS145" s="17">
        <v>24</v>
      </c>
      <c r="BT145" s="17">
        <v>22</v>
      </c>
      <c r="BU145" s="17">
        <v>20.5</v>
      </c>
      <c r="BV145" s="17">
        <v>18.5</v>
      </c>
      <c r="BW145" s="17">
        <v>17</v>
      </c>
      <c r="BX145" s="17">
        <v>15</v>
      </c>
      <c r="BY145" s="17">
        <v>13</v>
      </c>
      <c r="BZ145" s="17">
        <v>11.5</v>
      </c>
      <c r="CA145" s="17">
        <v>9.5</v>
      </c>
      <c r="CB145" s="17">
        <v>7.5</v>
      </c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3"/>
    </row>
    <row r="146" spans="1:106" x14ac:dyDescent="0.25">
      <c r="A146" s="6"/>
      <c r="B146" s="7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9"/>
    </row>
    <row r="147" spans="1:106" x14ac:dyDescent="0.25">
      <c r="A147" s="10" t="s">
        <v>95</v>
      </c>
      <c r="B147" s="11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3"/>
    </row>
    <row r="148" spans="1:106" x14ac:dyDescent="0.25">
      <c r="A148" s="14" t="s">
        <v>15</v>
      </c>
      <c r="B148" s="11"/>
      <c r="C148" s="12"/>
      <c r="D148" s="12"/>
      <c r="E148" s="12">
        <v>0</v>
      </c>
      <c r="F148" s="12">
        <v>0</v>
      </c>
      <c r="G148" s="12">
        <v>0</v>
      </c>
      <c r="H148" s="12">
        <v>0.5</v>
      </c>
      <c r="I148" s="12">
        <v>0.5</v>
      </c>
      <c r="J148" s="12">
        <v>0.5</v>
      </c>
      <c r="K148" s="12">
        <v>1</v>
      </c>
      <c r="L148" s="12">
        <v>1</v>
      </c>
      <c r="M148" s="12">
        <v>1</v>
      </c>
      <c r="N148" s="12">
        <v>1.51</v>
      </c>
      <c r="O148" s="12">
        <v>1.5</v>
      </c>
      <c r="P148" s="12">
        <v>2</v>
      </c>
      <c r="Q148" s="12">
        <v>2</v>
      </c>
      <c r="R148" s="12">
        <v>1</v>
      </c>
      <c r="S148" s="12">
        <v>1</v>
      </c>
      <c r="T148" s="12">
        <v>0.5</v>
      </c>
      <c r="U148" s="12">
        <v>0.5</v>
      </c>
      <c r="V148" s="12">
        <v>1</v>
      </c>
      <c r="W148" s="12">
        <v>1</v>
      </c>
      <c r="X148" s="12">
        <v>1</v>
      </c>
      <c r="Y148" s="12">
        <v>1</v>
      </c>
      <c r="Z148" s="12">
        <v>1.5</v>
      </c>
      <c r="AA148" s="12">
        <v>1.5</v>
      </c>
      <c r="AB148" s="12">
        <v>1.5</v>
      </c>
      <c r="AC148" s="12">
        <v>1.5</v>
      </c>
      <c r="AD148" s="12">
        <v>1.5</v>
      </c>
      <c r="AE148" s="12">
        <v>1.5</v>
      </c>
      <c r="AF148" s="12">
        <v>1.5</v>
      </c>
      <c r="AG148" s="12">
        <v>1.5</v>
      </c>
      <c r="AH148" s="12">
        <v>1.5</v>
      </c>
      <c r="AI148" s="12">
        <v>1.5</v>
      </c>
      <c r="AJ148" s="12">
        <v>1.5</v>
      </c>
      <c r="AK148" s="12">
        <v>2</v>
      </c>
      <c r="AL148" s="12">
        <v>2</v>
      </c>
      <c r="AM148" s="12">
        <v>1.5</v>
      </c>
      <c r="AN148" s="12">
        <v>1.5</v>
      </c>
      <c r="AO148" s="12">
        <v>1</v>
      </c>
      <c r="AP148" s="12">
        <v>1.5</v>
      </c>
      <c r="AQ148" s="12">
        <v>1.5</v>
      </c>
      <c r="AR148" s="12">
        <v>1.5</v>
      </c>
      <c r="AS148" s="12">
        <v>1</v>
      </c>
      <c r="AT148" s="12">
        <v>1</v>
      </c>
      <c r="AU148" s="12">
        <v>1</v>
      </c>
      <c r="AV148" s="12">
        <v>1.5</v>
      </c>
      <c r="AW148" s="12">
        <v>1.5</v>
      </c>
      <c r="AX148" s="12">
        <v>1.5</v>
      </c>
      <c r="AY148" s="12">
        <v>1.5</v>
      </c>
      <c r="AZ148" s="12">
        <v>2</v>
      </c>
      <c r="BA148" s="12">
        <v>2</v>
      </c>
      <c r="BB148" s="12">
        <v>2</v>
      </c>
      <c r="BC148" s="12">
        <v>2.5</v>
      </c>
      <c r="BD148" s="12">
        <v>3</v>
      </c>
      <c r="BE148" s="12">
        <v>2.5</v>
      </c>
      <c r="BF148" s="12">
        <v>2</v>
      </c>
      <c r="BG148" s="12">
        <v>2</v>
      </c>
      <c r="BH148" s="12">
        <v>2.5</v>
      </c>
      <c r="BI148" s="12">
        <v>3</v>
      </c>
      <c r="BJ148" s="12">
        <v>3</v>
      </c>
      <c r="BK148" s="12">
        <v>4</v>
      </c>
      <c r="BL148" s="12">
        <v>4.5</v>
      </c>
      <c r="BM148" s="12">
        <v>4.5</v>
      </c>
      <c r="BN148" s="12">
        <v>5</v>
      </c>
      <c r="BO148" s="12">
        <v>5.5</v>
      </c>
      <c r="BP148" s="12">
        <v>5.5</v>
      </c>
      <c r="BQ148" s="12">
        <v>5.5</v>
      </c>
      <c r="BR148" s="12">
        <v>5.5</v>
      </c>
      <c r="BS148" s="12">
        <v>4.5</v>
      </c>
      <c r="BT148" s="12">
        <v>5</v>
      </c>
      <c r="BU148" s="12">
        <v>6</v>
      </c>
      <c r="BV148" s="12">
        <v>5.5</v>
      </c>
      <c r="BW148" s="12">
        <v>4.5</v>
      </c>
      <c r="BX148" s="12">
        <v>4.5</v>
      </c>
      <c r="BY148" s="12">
        <v>5</v>
      </c>
      <c r="BZ148" s="12">
        <v>4.5</v>
      </c>
      <c r="CA148" s="12">
        <v>4</v>
      </c>
      <c r="CB148" s="12">
        <v>4.5</v>
      </c>
      <c r="CC148" s="12">
        <v>5</v>
      </c>
      <c r="CD148" s="12">
        <v>5</v>
      </c>
      <c r="CE148" s="12">
        <v>5</v>
      </c>
      <c r="CF148" s="12">
        <v>4.5</v>
      </c>
      <c r="CG148" s="12">
        <v>4.5</v>
      </c>
      <c r="CH148" s="12">
        <v>5</v>
      </c>
      <c r="CI148" s="12">
        <v>5.5</v>
      </c>
      <c r="CJ148" s="12">
        <v>5.5</v>
      </c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3"/>
    </row>
    <row r="149" spans="1:106" x14ac:dyDescent="0.25">
      <c r="A149" s="14" t="s">
        <v>92</v>
      </c>
      <c r="B149" s="11"/>
      <c r="C149" s="12"/>
      <c r="D149" s="12"/>
      <c r="E149" s="12">
        <v>-4</v>
      </c>
      <c r="F149" s="12">
        <v>-2</v>
      </c>
      <c r="G149" s="12">
        <v>0</v>
      </c>
      <c r="H149" s="12">
        <v>0.5</v>
      </c>
      <c r="I149" s="12">
        <v>2.5</v>
      </c>
      <c r="J149" s="12">
        <v>3</v>
      </c>
      <c r="K149" s="12">
        <v>5.5</v>
      </c>
      <c r="L149" s="12">
        <v>6.5</v>
      </c>
      <c r="M149" s="12">
        <v>7.5</v>
      </c>
      <c r="N149" s="12">
        <v>8.5</v>
      </c>
      <c r="O149" s="12">
        <v>9.5</v>
      </c>
      <c r="P149" s="12">
        <v>10</v>
      </c>
      <c r="Q149" s="12">
        <v>10</v>
      </c>
      <c r="R149" s="12">
        <v>9.5</v>
      </c>
      <c r="S149" s="12">
        <v>9</v>
      </c>
      <c r="T149" s="12">
        <v>9</v>
      </c>
      <c r="U149" s="12">
        <v>9</v>
      </c>
      <c r="V149" s="12">
        <v>9.5</v>
      </c>
      <c r="W149" s="12">
        <v>9.5</v>
      </c>
      <c r="X149" s="12">
        <v>9.5</v>
      </c>
      <c r="Y149" s="12">
        <v>10</v>
      </c>
      <c r="Z149" s="12">
        <v>10</v>
      </c>
      <c r="AA149" s="12">
        <v>10.5</v>
      </c>
      <c r="AB149" s="12">
        <v>11</v>
      </c>
      <c r="AC149" s="12">
        <v>11.5</v>
      </c>
      <c r="AD149" s="12">
        <v>12</v>
      </c>
      <c r="AE149" s="12">
        <v>13</v>
      </c>
      <c r="AF149" s="12">
        <v>14.5</v>
      </c>
      <c r="AG149" s="12">
        <v>16</v>
      </c>
      <c r="AH149" s="12">
        <v>17.5</v>
      </c>
      <c r="AI149" s="12">
        <v>19</v>
      </c>
      <c r="AJ149" s="12">
        <v>20</v>
      </c>
      <c r="AK149" s="12">
        <v>20.5</v>
      </c>
      <c r="AL149" s="12">
        <v>20.5</v>
      </c>
      <c r="AM149" s="12">
        <v>20.5</v>
      </c>
      <c r="AN149" s="12">
        <v>20.5</v>
      </c>
      <c r="AO149" s="12">
        <v>20.5</v>
      </c>
      <c r="AP149" s="12">
        <v>20.5</v>
      </c>
      <c r="AQ149" s="12">
        <v>21</v>
      </c>
      <c r="AR149" s="12">
        <v>21</v>
      </c>
      <c r="AS149" s="12">
        <v>20.5</v>
      </c>
      <c r="AT149" s="12">
        <v>20.5</v>
      </c>
      <c r="AU149" s="12">
        <v>20.5</v>
      </c>
      <c r="AV149" s="12">
        <v>21</v>
      </c>
      <c r="AW149" s="12">
        <v>21</v>
      </c>
      <c r="AX149" s="12">
        <v>21.5</v>
      </c>
      <c r="AY149" s="12">
        <v>21.5</v>
      </c>
      <c r="AZ149" s="12">
        <v>22</v>
      </c>
      <c r="BA149" s="12">
        <v>22</v>
      </c>
      <c r="BB149" s="12">
        <v>22</v>
      </c>
      <c r="BC149" s="12">
        <v>23</v>
      </c>
      <c r="BD149" s="12">
        <v>23.5</v>
      </c>
      <c r="BE149" s="12">
        <v>23</v>
      </c>
      <c r="BF149" s="12">
        <v>23.5</v>
      </c>
      <c r="BG149" s="12">
        <v>23</v>
      </c>
      <c r="BH149" s="12">
        <v>23.5</v>
      </c>
      <c r="BI149" s="12">
        <v>23.5</v>
      </c>
      <c r="BJ149" s="12">
        <v>24</v>
      </c>
      <c r="BK149" s="12">
        <v>24.5</v>
      </c>
      <c r="BL149" s="12">
        <v>25</v>
      </c>
      <c r="BM149" s="12">
        <v>26</v>
      </c>
      <c r="BN149" s="12">
        <v>26.5</v>
      </c>
      <c r="BO149" s="12">
        <v>26.5</v>
      </c>
      <c r="BP149" s="12">
        <v>27</v>
      </c>
      <c r="BQ149" s="12">
        <v>27.5</v>
      </c>
      <c r="BR149" s="12">
        <v>27</v>
      </c>
      <c r="BS149" s="12">
        <v>26.5</v>
      </c>
      <c r="BT149" s="12">
        <v>27</v>
      </c>
      <c r="BU149" s="12">
        <v>28</v>
      </c>
      <c r="BV149" s="12">
        <v>27.5</v>
      </c>
      <c r="BW149" s="12">
        <v>27</v>
      </c>
      <c r="BX149" s="12">
        <v>27</v>
      </c>
      <c r="BY149" s="12">
        <v>27.5</v>
      </c>
      <c r="BZ149" s="12">
        <v>27.5</v>
      </c>
      <c r="CA149" s="12">
        <v>26.5</v>
      </c>
      <c r="CB149" s="12">
        <v>27</v>
      </c>
      <c r="CC149" s="12">
        <v>28</v>
      </c>
      <c r="CD149" s="12">
        <v>28</v>
      </c>
      <c r="CE149" s="12">
        <v>28</v>
      </c>
      <c r="CF149" s="12">
        <v>27.5</v>
      </c>
      <c r="CG149" s="12">
        <v>27.5</v>
      </c>
      <c r="CH149" s="12">
        <v>28.5</v>
      </c>
      <c r="CI149" s="12">
        <v>29</v>
      </c>
      <c r="CJ149" s="12">
        <v>29</v>
      </c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3"/>
    </row>
    <row r="150" spans="1:106" x14ac:dyDescent="0.25">
      <c r="A150" s="14" t="s">
        <v>81</v>
      </c>
      <c r="B150" s="11"/>
      <c r="C150" s="12"/>
      <c r="D150" s="12"/>
      <c r="E150" s="12"/>
      <c r="F150" s="12"/>
      <c r="G150" s="12" t="s">
        <v>11</v>
      </c>
      <c r="H150" s="12"/>
      <c r="I150" s="12"/>
      <c r="J150" s="12"/>
      <c r="K150" s="12"/>
      <c r="L150" s="12" t="s">
        <v>73</v>
      </c>
      <c r="M150" s="12" t="s">
        <v>10</v>
      </c>
      <c r="N150" s="12"/>
      <c r="O150" s="12"/>
      <c r="P150" s="12"/>
      <c r="Q150" s="12"/>
      <c r="R150" s="12" t="s">
        <v>104</v>
      </c>
      <c r="S150" s="12"/>
      <c r="T150" s="12"/>
      <c r="U150" s="12"/>
      <c r="V150" s="12"/>
      <c r="W150" s="12"/>
      <c r="X150" s="12" t="s">
        <v>117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 t="s">
        <v>117</v>
      </c>
      <c r="AK150" s="12"/>
      <c r="AL150" s="12"/>
      <c r="AM150" s="12"/>
      <c r="AN150" s="12"/>
      <c r="AO150" s="12"/>
      <c r="AP150" s="12" t="s">
        <v>117</v>
      </c>
      <c r="AQ150" s="12" t="s">
        <v>117</v>
      </c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 t="s">
        <v>117</v>
      </c>
      <c r="BD150" s="12"/>
      <c r="BE150" s="12"/>
      <c r="BF150" s="12"/>
      <c r="BG150" s="12"/>
      <c r="BH150" s="12" t="s">
        <v>9</v>
      </c>
      <c r="BI150" s="12"/>
      <c r="BJ150" s="12"/>
      <c r="BK150" s="12"/>
      <c r="BL150" s="12"/>
      <c r="BM150" s="12"/>
      <c r="BN150" s="12"/>
      <c r="BO150" s="12" t="s">
        <v>31</v>
      </c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3"/>
    </row>
    <row r="151" spans="1:106" x14ac:dyDescent="0.25">
      <c r="A151" s="14" t="s">
        <v>144</v>
      </c>
      <c r="B151" s="11"/>
      <c r="C151" s="12"/>
      <c r="D151" s="12"/>
      <c r="E151" s="12">
        <v>5.5</v>
      </c>
      <c r="F151" s="12">
        <v>5.5</v>
      </c>
      <c r="G151" s="12">
        <v>5.5</v>
      </c>
      <c r="H151" s="12">
        <v>5</v>
      </c>
      <c r="I151" s="12">
        <v>5.5</v>
      </c>
      <c r="J151" s="12">
        <v>7</v>
      </c>
      <c r="K151" s="12">
        <v>12</v>
      </c>
      <c r="L151" s="12">
        <v>11.5</v>
      </c>
      <c r="M151" s="12">
        <v>11</v>
      </c>
      <c r="N151" s="12">
        <v>12</v>
      </c>
      <c r="O151" s="12">
        <v>14</v>
      </c>
      <c r="P151" s="12">
        <v>15</v>
      </c>
      <c r="Q151" s="12">
        <v>15</v>
      </c>
      <c r="R151" s="12">
        <v>23.5</v>
      </c>
      <c r="S151" s="12">
        <v>22</v>
      </c>
      <c r="T151" s="12">
        <v>22</v>
      </c>
      <c r="U151" s="12">
        <v>21.5</v>
      </c>
      <c r="V151" s="12">
        <v>21</v>
      </c>
      <c r="W151" s="12">
        <v>20.5</v>
      </c>
      <c r="X151" s="12">
        <v>23</v>
      </c>
      <c r="Y151" s="12">
        <v>22</v>
      </c>
      <c r="Z151" s="12">
        <v>21.5</v>
      </c>
      <c r="AA151" s="12">
        <v>21</v>
      </c>
      <c r="AB151" s="12">
        <v>21</v>
      </c>
      <c r="AC151" s="12">
        <v>20.5</v>
      </c>
      <c r="AD151" s="12">
        <v>20.5</v>
      </c>
      <c r="AE151" s="12">
        <v>20.5</v>
      </c>
      <c r="AF151" s="12">
        <v>21</v>
      </c>
      <c r="AG151" s="12">
        <v>22</v>
      </c>
      <c r="AH151" s="12">
        <v>23</v>
      </c>
      <c r="AI151" s="12">
        <v>25</v>
      </c>
      <c r="AJ151" s="12">
        <v>26.5</v>
      </c>
      <c r="AK151" s="12">
        <v>28</v>
      </c>
      <c r="AL151" s="12">
        <v>28</v>
      </c>
      <c r="AM151" s="12">
        <v>26.5</v>
      </c>
      <c r="AN151" s="12">
        <v>26</v>
      </c>
      <c r="AO151" s="12">
        <v>26</v>
      </c>
      <c r="AP151" s="12">
        <v>25.5</v>
      </c>
      <c r="AQ151" s="12">
        <v>36</v>
      </c>
      <c r="AR151" s="12">
        <v>28.5</v>
      </c>
      <c r="AS151" s="12">
        <v>30</v>
      </c>
      <c r="AT151" s="12">
        <v>29.5</v>
      </c>
      <c r="AU151" s="12">
        <v>28.5</v>
      </c>
      <c r="AV151" s="12">
        <v>28</v>
      </c>
      <c r="AW151" s="12">
        <v>27.5</v>
      </c>
      <c r="AX151" s="12">
        <v>27.5</v>
      </c>
      <c r="AY151" s="12">
        <v>28.5</v>
      </c>
      <c r="AZ151" s="12">
        <v>29.5</v>
      </c>
      <c r="BA151" s="12">
        <v>29.5</v>
      </c>
      <c r="BB151" s="12">
        <v>28.5</v>
      </c>
      <c r="BC151" s="12">
        <v>27</v>
      </c>
      <c r="BD151" s="12">
        <v>26</v>
      </c>
      <c r="BE151" s="12">
        <v>25</v>
      </c>
      <c r="BF151" s="12">
        <v>24</v>
      </c>
      <c r="BG151" s="12">
        <v>22.5</v>
      </c>
      <c r="BH151" s="12">
        <v>20.5</v>
      </c>
      <c r="BI151" s="12">
        <v>19.5</v>
      </c>
      <c r="BJ151" s="12">
        <v>19.5</v>
      </c>
      <c r="BK151" s="12">
        <v>19.5</v>
      </c>
      <c r="BL151" s="12">
        <v>19.5</v>
      </c>
      <c r="BM151" s="12">
        <v>19.5</v>
      </c>
      <c r="BN151" s="12">
        <v>19.5</v>
      </c>
      <c r="BO151" s="12">
        <v>19.5</v>
      </c>
      <c r="BP151" s="12">
        <v>19.5</v>
      </c>
      <c r="BQ151" s="12">
        <v>19.5</v>
      </c>
      <c r="BR151" s="12">
        <v>19.5</v>
      </c>
      <c r="BS151" s="12">
        <v>18.5</v>
      </c>
      <c r="BT151" s="12">
        <v>18</v>
      </c>
      <c r="BU151" s="12">
        <v>17</v>
      </c>
      <c r="BV151" s="12">
        <v>15.5</v>
      </c>
      <c r="BW151" s="12">
        <v>14.5</v>
      </c>
      <c r="BX151" s="12">
        <v>13.5</v>
      </c>
      <c r="BY151" s="12">
        <v>13</v>
      </c>
      <c r="BZ151" s="12">
        <v>12.5</v>
      </c>
      <c r="CA151" s="12">
        <v>12</v>
      </c>
      <c r="CB151" s="12">
        <v>12</v>
      </c>
      <c r="CC151" s="12">
        <v>11.5</v>
      </c>
      <c r="CD151" s="12">
        <v>11.5</v>
      </c>
      <c r="CE151" s="12">
        <v>11.5</v>
      </c>
      <c r="CF151" s="12">
        <v>11.5</v>
      </c>
      <c r="CG151" s="12">
        <v>10.5</v>
      </c>
      <c r="CH151" s="12">
        <v>9.5</v>
      </c>
      <c r="CI151" s="12">
        <v>9</v>
      </c>
      <c r="CJ151" s="12">
        <v>8</v>
      </c>
      <c r="CK151" s="12">
        <v>7</v>
      </c>
      <c r="CL151" s="12">
        <v>6</v>
      </c>
      <c r="CM151" s="12">
        <v>5.5</v>
      </c>
      <c r="CN151" s="12">
        <v>5</v>
      </c>
      <c r="CO151" s="12">
        <v>5</v>
      </c>
      <c r="CP151" s="12">
        <v>5</v>
      </c>
      <c r="CQ151" s="12">
        <v>5</v>
      </c>
      <c r="CR151" s="12">
        <v>5</v>
      </c>
      <c r="CS151" s="12">
        <v>5</v>
      </c>
      <c r="CT151" s="12">
        <v>5</v>
      </c>
      <c r="CU151" s="12"/>
      <c r="CV151" s="12"/>
      <c r="CW151" s="12"/>
      <c r="CX151" s="12"/>
      <c r="CY151" s="12"/>
      <c r="CZ151" s="12"/>
      <c r="DA151" s="12"/>
      <c r="DB151" s="13"/>
    </row>
    <row r="152" spans="1:106" x14ac:dyDescent="0.25">
      <c r="A152" s="14" t="s">
        <v>135</v>
      </c>
      <c r="B152" s="11"/>
      <c r="C152" s="12"/>
      <c r="D152" s="12"/>
      <c r="E152" s="12" t="s">
        <v>18</v>
      </c>
      <c r="F152" s="12" t="s">
        <v>18</v>
      </c>
      <c r="G152" s="12" t="s">
        <v>18</v>
      </c>
      <c r="H152" s="12" t="s">
        <v>18</v>
      </c>
      <c r="I152" s="12" t="s">
        <v>18</v>
      </c>
      <c r="J152" s="12" t="s">
        <v>52</v>
      </c>
      <c r="K152" s="12" t="s">
        <v>69</v>
      </c>
      <c r="L152" s="12" t="s">
        <v>69</v>
      </c>
      <c r="M152" s="12" t="s">
        <v>69</v>
      </c>
      <c r="N152" s="12" t="s">
        <v>69</v>
      </c>
      <c r="O152" s="12" t="s">
        <v>69</v>
      </c>
      <c r="P152" s="12" t="s">
        <v>69</v>
      </c>
      <c r="Q152" s="12" t="s">
        <v>69</v>
      </c>
      <c r="R152" s="12" t="s">
        <v>71</v>
      </c>
      <c r="S152" s="12" t="s">
        <v>71</v>
      </c>
      <c r="T152" s="12" t="s">
        <v>71</v>
      </c>
      <c r="U152" s="12" t="s">
        <v>71</v>
      </c>
      <c r="V152" s="12" t="s">
        <v>71</v>
      </c>
      <c r="W152" s="12" t="s">
        <v>71</v>
      </c>
      <c r="X152" s="12" t="s">
        <v>71</v>
      </c>
      <c r="Y152" s="12" t="s">
        <v>71</v>
      </c>
      <c r="Z152" s="12" t="s">
        <v>71</v>
      </c>
      <c r="AA152" s="12" t="s">
        <v>71</v>
      </c>
      <c r="AB152" s="12" t="s">
        <v>71</v>
      </c>
      <c r="AC152" s="12" t="s">
        <v>71</v>
      </c>
      <c r="AD152" s="12" t="s">
        <v>71</v>
      </c>
      <c r="AE152" s="12" t="s">
        <v>71</v>
      </c>
      <c r="AF152" s="12" t="s">
        <v>71</v>
      </c>
      <c r="AG152" s="12" t="s">
        <v>71</v>
      </c>
      <c r="AH152" s="12" t="s">
        <v>71</v>
      </c>
      <c r="AI152" s="12" t="s">
        <v>71</v>
      </c>
      <c r="AJ152" s="12" t="s">
        <v>71</v>
      </c>
      <c r="AK152" s="12" t="s">
        <v>71</v>
      </c>
      <c r="AL152" s="12" t="s">
        <v>71</v>
      </c>
      <c r="AM152" s="12" t="s">
        <v>71</v>
      </c>
      <c r="AN152" s="12" t="s">
        <v>71</v>
      </c>
      <c r="AO152" s="12" t="s">
        <v>71</v>
      </c>
      <c r="AP152" s="12" t="s">
        <v>71</v>
      </c>
      <c r="AQ152" s="12" t="s">
        <v>71</v>
      </c>
      <c r="AR152" s="12" t="s">
        <v>71</v>
      </c>
      <c r="AS152" s="12" t="s">
        <v>71</v>
      </c>
      <c r="AT152" s="12" t="s">
        <v>71</v>
      </c>
      <c r="AU152" s="12" t="s">
        <v>71</v>
      </c>
      <c r="AV152" s="12" t="s">
        <v>71</v>
      </c>
      <c r="AW152" s="12" t="s">
        <v>71</v>
      </c>
      <c r="AX152" s="12" t="s">
        <v>71</v>
      </c>
      <c r="AY152" s="12" t="s">
        <v>71</v>
      </c>
      <c r="AZ152" s="12" t="s">
        <v>71</v>
      </c>
      <c r="BA152" s="12" t="s">
        <v>71</v>
      </c>
      <c r="BB152" s="12" t="s">
        <v>71</v>
      </c>
      <c r="BC152" s="12" t="s">
        <v>71</v>
      </c>
      <c r="BD152" s="12" t="s">
        <v>71</v>
      </c>
      <c r="BE152" s="12" t="s">
        <v>71</v>
      </c>
      <c r="BF152" s="12" t="s">
        <v>71</v>
      </c>
      <c r="BG152" s="12" t="s">
        <v>71</v>
      </c>
      <c r="BH152" s="12" t="s">
        <v>71</v>
      </c>
      <c r="BI152" s="12" t="s">
        <v>71</v>
      </c>
      <c r="BJ152" s="12" t="s">
        <v>71</v>
      </c>
      <c r="BK152" s="12" t="s">
        <v>71</v>
      </c>
      <c r="BL152" s="12" t="s">
        <v>71</v>
      </c>
      <c r="BM152" s="12" t="s">
        <v>71</v>
      </c>
      <c r="BN152" s="12" t="s">
        <v>71</v>
      </c>
      <c r="BO152" s="12" t="s">
        <v>71</v>
      </c>
      <c r="BP152" s="12" t="s">
        <v>71</v>
      </c>
      <c r="BQ152" s="12" t="s">
        <v>71</v>
      </c>
      <c r="BR152" s="12" t="s">
        <v>71</v>
      </c>
      <c r="BS152" s="12" t="s">
        <v>71</v>
      </c>
      <c r="BT152" s="12" t="s">
        <v>71</v>
      </c>
      <c r="BU152" s="12" t="s">
        <v>71</v>
      </c>
      <c r="BV152" s="12" t="s">
        <v>71</v>
      </c>
      <c r="BW152" s="12" t="s">
        <v>71</v>
      </c>
      <c r="BX152" s="12" t="s">
        <v>71</v>
      </c>
      <c r="BY152" s="12" t="s">
        <v>71</v>
      </c>
      <c r="BZ152" s="12" t="s">
        <v>71</v>
      </c>
      <c r="CA152" s="12" t="s">
        <v>71</v>
      </c>
      <c r="CB152" s="12" t="s">
        <v>71</v>
      </c>
      <c r="CC152" s="12" t="s">
        <v>71</v>
      </c>
      <c r="CD152" s="12" t="s">
        <v>71</v>
      </c>
      <c r="CE152" s="12" t="s">
        <v>71</v>
      </c>
      <c r="CF152" s="12" t="s">
        <v>71</v>
      </c>
      <c r="CG152" s="12" t="s">
        <v>71</v>
      </c>
      <c r="CH152" s="12" t="s">
        <v>71</v>
      </c>
      <c r="CI152" s="12" t="s">
        <v>71</v>
      </c>
      <c r="CJ152" s="12" t="s">
        <v>71</v>
      </c>
      <c r="CK152" s="12" t="s">
        <v>71</v>
      </c>
      <c r="CL152" s="12" t="s">
        <v>71</v>
      </c>
      <c r="CM152" s="12" t="s">
        <v>71</v>
      </c>
      <c r="CN152" s="12" t="s">
        <v>71</v>
      </c>
      <c r="CO152" s="12" t="s">
        <v>71</v>
      </c>
      <c r="CP152" s="12" t="s">
        <v>71</v>
      </c>
      <c r="CQ152" s="12" t="s">
        <v>71</v>
      </c>
      <c r="CR152" s="12" t="s">
        <v>71</v>
      </c>
      <c r="CS152" s="12" t="s">
        <v>71</v>
      </c>
      <c r="CT152" s="12" t="s">
        <v>71</v>
      </c>
      <c r="CU152" s="12"/>
      <c r="CV152" s="12"/>
      <c r="CW152" s="12"/>
      <c r="CX152" s="12"/>
      <c r="CY152" s="12"/>
      <c r="CZ152" s="12"/>
      <c r="DA152" s="12"/>
      <c r="DB152" s="13"/>
    </row>
    <row r="153" spans="1:106" x14ac:dyDescent="0.25">
      <c r="A153" s="14" t="s">
        <v>145</v>
      </c>
      <c r="B153" s="11"/>
      <c r="C153" s="12"/>
      <c r="D153" s="12"/>
      <c r="E153" s="12"/>
      <c r="F153" s="12"/>
      <c r="G153" s="12">
        <v>5</v>
      </c>
      <c r="H153" s="12">
        <v>5</v>
      </c>
      <c r="I153" s="17">
        <v>5.5</v>
      </c>
      <c r="J153" s="17">
        <v>6</v>
      </c>
      <c r="K153" s="17">
        <v>5</v>
      </c>
      <c r="L153" s="17">
        <v>6.5</v>
      </c>
      <c r="M153" s="17">
        <v>11</v>
      </c>
      <c r="N153" s="17">
        <v>10.5</v>
      </c>
      <c r="O153" s="17">
        <v>12</v>
      </c>
      <c r="P153" s="17">
        <v>12.5</v>
      </c>
      <c r="Q153" s="17">
        <v>14</v>
      </c>
      <c r="R153" s="17">
        <v>23.5</v>
      </c>
      <c r="S153" s="17">
        <v>22</v>
      </c>
      <c r="T153" s="17">
        <v>22</v>
      </c>
      <c r="U153" s="17">
        <v>21.5</v>
      </c>
      <c r="V153" s="17">
        <v>21</v>
      </c>
      <c r="W153" s="17">
        <v>20.5</v>
      </c>
      <c r="X153" s="17">
        <v>22.5</v>
      </c>
      <c r="Y153" s="17">
        <v>22</v>
      </c>
      <c r="Z153" s="17">
        <v>21.5</v>
      </c>
      <c r="AA153" s="17">
        <v>21</v>
      </c>
      <c r="AB153" s="17">
        <v>21</v>
      </c>
      <c r="AC153" s="17">
        <v>20.5</v>
      </c>
      <c r="AD153" s="17">
        <v>20</v>
      </c>
      <c r="AE153" s="17">
        <v>20</v>
      </c>
      <c r="AF153" s="17">
        <v>21</v>
      </c>
      <c r="AG153" s="17">
        <v>22</v>
      </c>
      <c r="AH153" s="17">
        <v>22.5</v>
      </c>
      <c r="AI153" s="17">
        <v>25</v>
      </c>
      <c r="AJ153" s="17">
        <v>17</v>
      </c>
      <c r="AK153" s="17">
        <v>17</v>
      </c>
      <c r="AL153" s="17">
        <v>15.5</v>
      </c>
      <c r="AM153" s="17">
        <v>14.5</v>
      </c>
      <c r="AN153" s="17">
        <v>14.5</v>
      </c>
      <c r="AO153" s="17">
        <v>14.5</v>
      </c>
      <c r="AP153" s="17">
        <v>25.5</v>
      </c>
      <c r="AQ153" s="17">
        <v>15</v>
      </c>
      <c r="AR153" s="17">
        <v>17</v>
      </c>
      <c r="AS153" s="17">
        <v>18</v>
      </c>
      <c r="AT153" s="17">
        <v>17.5</v>
      </c>
      <c r="AU153" s="17">
        <v>16</v>
      </c>
      <c r="AV153" s="17">
        <v>15</v>
      </c>
      <c r="AW153" s="17">
        <v>14.5</v>
      </c>
      <c r="AX153" s="17">
        <v>15</v>
      </c>
      <c r="AY153" s="17">
        <v>15</v>
      </c>
      <c r="AZ153" s="17">
        <v>17</v>
      </c>
      <c r="BA153" s="17">
        <v>17.5</v>
      </c>
      <c r="BB153" s="17">
        <v>16</v>
      </c>
      <c r="BC153" s="17">
        <v>27</v>
      </c>
      <c r="BD153" s="17">
        <v>26</v>
      </c>
      <c r="BE153" s="17">
        <v>25</v>
      </c>
      <c r="BF153" s="17">
        <v>24</v>
      </c>
      <c r="BG153" s="17">
        <v>22.5</v>
      </c>
      <c r="BH153" s="17">
        <v>20.5</v>
      </c>
      <c r="BI153" s="17">
        <v>19.5</v>
      </c>
      <c r="BJ153" s="17">
        <v>19.5</v>
      </c>
      <c r="BK153" s="17">
        <v>19.5</v>
      </c>
      <c r="BL153" s="17">
        <v>19.5</v>
      </c>
      <c r="BM153" s="17">
        <v>19.5</v>
      </c>
      <c r="BN153" s="17">
        <v>19.5</v>
      </c>
      <c r="BO153" s="17">
        <v>19.5</v>
      </c>
      <c r="BP153" s="17">
        <v>19.5</v>
      </c>
      <c r="BQ153" s="17">
        <v>19.5</v>
      </c>
      <c r="BR153" s="17">
        <v>19.5</v>
      </c>
      <c r="BS153" s="17">
        <v>18.5</v>
      </c>
      <c r="BT153" s="17">
        <v>18</v>
      </c>
      <c r="BU153" s="17">
        <v>17</v>
      </c>
      <c r="BV153" s="17">
        <v>15.5</v>
      </c>
      <c r="BW153" s="17">
        <v>14.5</v>
      </c>
      <c r="BX153" s="17">
        <v>13.5</v>
      </c>
      <c r="BY153" s="17">
        <v>13</v>
      </c>
      <c r="BZ153" s="17">
        <v>12.5</v>
      </c>
      <c r="CA153" s="17">
        <v>12</v>
      </c>
      <c r="CB153" s="17">
        <v>12</v>
      </c>
      <c r="CC153" s="17">
        <v>11.5</v>
      </c>
      <c r="CD153" s="17">
        <v>11.5</v>
      </c>
      <c r="CE153" s="17">
        <v>11.5</v>
      </c>
      <c r="CF153" s="17">
        <v>11.5</v>
      </c>
      <c r="CG153" s="17">
        <v>10.5</v>
      </c>
      <c r="CH153" s="17">
        <v>9.5</v>
      </c>
      <c r="CI153" s="17">
        <v>9</v>
      </c>
      <c r="CJ153" s="17">
        <v>8</v>
      </c>
      <c r="CK153" s="17">
        <v>7</v>
      </c>
      <c r="CL153" s="17">
        <v>6</v>
      </c>
      <c r="CM153" s="17">
        <v>5.5</v>
      </c>
      <c r="CN153" s="17">
        <v>5</v>
      </c>
      <c r="CO153" s="17">
        <v>5</v>
      </c>
      <c r="CP153" s="17">
        <v>5</v>
      </c>
      <c r="CQ153" s="17">
        <v>5</v>
      </c>
      <c r="CR153" s="17">
        <v>5</v>
      </c>
      <c r="CS153" s="17">
        <v>5</v>
      </c>
      <c r="CT153" s="17">
        <v>5</v>
      </c>
      <c r="CU153" s="12"/>
      <c r="CV153" s="12"/>
      <c r="CW153" s="12"/>
      <c r="CX153" s="12"/>
      <c r="CY153" s="12"/>
      <c r="CZ153" s="12"/>
      <c r="DA153" s="12"/>
      <c r="DB153" s="13"/>
    </row>
    <row r="154" spans="1:106" x14ac:dyDescent="0.25">
      <c r="A154" s="6"/>
      <c r="B154" s="7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9"/>
    </row>
    <row r="155" spans="1:106" x14ac:dyDescent="0.25">
      <c r="A155" s="10" t="s">
        <v>96</v>
      </c>
      <c r="B155" s="11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3"/>
    </row>
    <row r="156" spans="1:106" x14ac:dyDescent="0.25">
      <c r="A156" s="14" t="s">
        <v>15</v>
      </c>
      <c r="B156" s="11"/>
      <c r="C156" s="12"/>
      <c r="D156" s="12"/>
      <c r="E156" s="12">
        <v>0.5</v>
      </c>
      <c r="F156" s="12">
        <v>0.5</v>
      </c>
      <c r="G156" s="12">
        <v>0.5</v>
      </c>
      <c r="H156" s="12">
        <v>0.5</v>
      </c>
      <c r="I156" s="12">
        <v>0.5</v>
      </c>
      <c r="J156" s="12">
        <v>0.5</v>
      </c>
      <c r="K156" s="12">
        <v>1</v>
      </c>
      <c r="L156" s="12">
        <v>1</v>
      </c>
      <c r="M156" s="12">
        <v>1.5</v>
      </c>
      <c r="N156" s="12">
        <v>1</v>
      </c>
      <c r="O156" s="12">
        <v>1</v>
      </c>
      <c r="P156" s="12">
        <v>0.5</v>
      </c>
      <c r="Q156" s="12">
        <v>1</v>
      </c>
      <c r="R156" s="12">
        <v>0.5</v>
      </c>
      <c r="S156" s="12">
        <v>0.5</v>
      </c>
      <c r="T156" s="12">
        <v>1</v>
      </c>
      <c r="U156" s="12">
        <v>1</v>
      </c>
      <c r="V156" s="12">
        <v>1.5</v>
      </c>
      <c r="W156" s="12">
        <v>1</v>
      </c>
      <c r="X156" s="12">
        <v>1.5</v>
      </c>
      <c r="Y156" s="12">
        <v>1.5</v>
      </c>
      <c r="Z156" s="12">
        <v>1</v>
      </c>
      <c r="AA156" s="12">
        <v>0.5</v>
      </c>
      <c r="AB156" s="12">
        <v>1.5</v>
      </c>
      <c r="AC156" s="12">
        <v>1.5</v>
      </c>
      <c r="AD156" s="12">
        <v>1.5</v>
      </c>
      <c r="AE156" s="12">
        <v>1.5</v>
      </c>
      <c r="AF156" s="12">
        <v>1</v>
      </c>
      <c r="AG156" s="12">
        <v>1.5</v>
      </c>
      <c r="AH156" s="12">
        <v>1</v>
      </c>
      <c r="AI156" s="12">
        <v>1.5</v>
      </c>
      <c r="AJ156" s="12">
        <v>1.5</v>
      </c>
      <c r="AK156" s="12">
        <v>2</v>
      </c>
      <c r="AL156" s="12">
        <v>2</v>
      </c>
      <c r="AM156" s="12">
        <v>1.5</v>
      </c>
      <c r="AN156" s="12">
        <v>1.5</v>
      </c>
      <c r="AO156" s="12">
        <v>2</v>
      </c>
      <c r="AP156" s="12">
        <v>1.5</v>
      </c>
      <c r="AQ156" s="12">
        <v>2</v>
      </c>
      <c r="AR156" s="12">
        <v>2.5</v>
      </c>
      <c r="AS156" s="12">
        <v>3</v>
      </c>
      <c r="AT156" s="12">
        <v>3</v>
      </c>
      <c r="AU156" s="12">
        <v>3</v>
      </c>
      <c r="AV156" s="12">
        <v>3</v>
      </c>
      <c r="AW156" s="12">
        <v>3</v>
      </c>
      <c r="AX156" s="12">
        <v>3</v>
      </c>
      <c r="AY156" s="12">
        <v>3</v>
      </c>
      <c r="AZ156" s="12">
        <v>3</v>
      </c>
      <c r="BA156" s="12">
        <v>3</v>
      </c>
      <c r="BB156" s="12">
        <v>3.5</v>
      </c>
      <c r="BC156" s="12">
        <v>3</v>
      </c>
      <c r="BD156" s="12">
        <v>2.5</v>
      </c>
      <c r="BE156" s="12">
        <v>2.5</v>
      </c>
      <c r="BF156" s="12">
        <v>3</v>
      </c>
      <c r="BG156" s="12">
        <v>3</v>
      </c>
      <c r="BH156" s="12">
        <v>4</v>
      </c>
      <c r="BI156" s="12">
        <v>4.5</v>
      </c>
      <c r="BJ156" s="12">
        <v>4.5</v>
      </c>
      <c r="BK156" s="12">
        <v>5</v>
      </c>
      <c r="BL156" s="12">
        <v>5.5</v>
      </c>
      <c r="BM156" s="12">
        <v>5.5</v>
      </c>
      <c r="BN156" s="12">
        <v>5.5</v>
      </c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3"/>
    </row>
    <row r="157" spans="1:106" x14ac:dyDescent="0.25">
      <c r="A157" s="14" t="s">
        <v>92</v>
      </c>
      <c r="B157" s="11"/>
      <c r="C157" s="12"/>
      <c r="D157" s="12"/>
      <c r="E157" s="12">
        <v>-3.5</v>
      </c>
      <c r="F157" s="12">
        <v>-2</v>
      </c>
      <c r="G157" s="12">
        <v>0</v>
      </c>
      <c r="H157" s="12">
        <v>0.5</v>
      </c>
      <c r="I157" s="12">
        <v>1</v>
      </c>
      <c r="J157" s="12">
        <v>3</v>
      </c>
      <c r="K157" s="12">
        <v>4.5</v>
      </c>
      <c r="L157" s="12">
        <v>6.5</v>
      </c>
      <c r="M157" s="12">
        <v>8</v>
      </c>
      <c r="N157" s="12">
        <v>8</v>
      </c>
      <c r="O157" s="12">
        <v>8</v>
      </c>
      <c r="P157" s="12">
        <v>8</v>
      </c>
      <c r="Q157" s="12">
        <v>8.5</v>
      </c>
      <c r="R157" s="12">
        <v>8</v>
      </c>
      <c r="S157" s="12">
        <v>8</v>
      </c>
      <c r="T157" s="12">
        <v>8.5</v>
      </c>
      <c r="U157" s="12">
        <v>8.5</v>
      </c>
      <c r="V157" s="12">
        <v>9</v>
      </c>
      <c r="W157" s="12">
        <v>9</v>
      </c>
      <c r="X157" s="12">
        <v>9.5</v>
      </c>
      <c r="Y157" s="12">
        <v>9.5</v>
      </c>
      <c r="Z157" s="12">
        <v>9</v>
      </c>
      <c r="AA157" s="12">
        <v>9</v>
      </c>
      <c r="AB157" s="12">
        <v>9.5</v>
      </c>
      <c r="AC157" s="12">
        <v>9.5</v>
      </c>
      <c r="AD157" s="12">
        <v>10</v>
      </c>
      <c r="AE157" s="12">
        <v>10</v>
      </c>
      <c r="AF157" s="12">
        <v>9.5</v>
      </c>
      <c r="AG157" s="12">
        <v>10</v>
      </c>
      <c r="AH157" s="12">
        <v>10</v>
      </c>
      <c r="AI157" s="12">
        <v>10.5</v>
      </c>
      <c r="AJ157" s="12">
        <v>10.5</v>
      </c>
      <c r="AK157" s="12">
        <v>11</v>
      </c>
      <c r="AL157" s="12">
        <v>11.5</v>
      </c>
      <c r="AM157" s="12">
        <v>13</v>
      </c>
      <c r="AN157" s="12">
        <v>15</v>
      </c>
      <c r="AO157" s="12">
        <v>17</v>
      </c>
      <c r="AP157" s="12">
        <v>17.5</v>
      </c>
      <c r="AQ157" s="12">
        <v>18.5</v>
      </c>
      <c r="AR157" s="12">
        <v>19</v>
      </c>
      <c r="AS157" s="12">
        <v>19.5</v>
      </c>
      <c r="AT157" s="12">
        <v>19.5</v>
      </c>
      <c r="AU157" s="12">
        <v>20</v>
      </c>
      <c r="AV157" s="12">
        <v>20</v>
      </c>
      <c r="AW157" s="12">
        <v>20</v>
      </c>
      <c r="AX157" s="12">
        <v>20</v>
      </c>
      <c r="AY157" s="12">
        <v>20</v>
      </c>
      <c r="AZ157" s="12">
        <v>20.5</v>
      </c>
      <c r="BA157" s="12">
        <v>20.5</v>
      </c>
      <c r="BB157" s="12">
        <v>20.5</v>
      </c>
      <c r="BC157" s="12">
        <v>20.5</v>
      </c>
      <c r="BD157" s="12">
        <v>20</v>
      </c>
      <c r="BE157" s="12">
        <v>20</v>
      </c>
      <c r="BF157" s="12">
        <v>20</v>
      </c>
      <c r="BG157" s="12">
        <v>20.5</v>
      </c>
      <c r="BH157" s="12">
        <v>21.5</v>
      </c>
      <c r="BI157" s="12">
        <v>22</v>
      </c>
      <c r="BJ157" s="12">
        <v>22.5</v>
      </c>
      <c r="BK157" s="12">
        <v>23</v>
      </c>
      <c r="BL157" s="12">
        <v>23.5</v>
      </c>
      <c r="BM157" s="12">
        <v>23.5</v>
      </c>
      <c r="BN157" s="12">
        <v>23.5</v>
      </c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3"/>
    </row>
    <row r="158" spans="1:106" x14ac:dyDescent="0.25">
      <c r="A158" s="14" t="s">
        <v>81</v>
      </c>
      <c r="B158" s="11"/>
      <c r="C158" s="12"/>
      <c r="D158" s="12"/>
      <c r="E158" s="12"/>
      <c r="F158" s="12"/>
      <c r="G158" s="12" t="s">
        <v>11</v>
      </c>
      <c r="H158" s="12"/>
      <c r="I158" s="12"/>
      <c r="J158" s="12"/>
      <c r="K158" s="12" t="s">
        <v>73</v>
      </c>
      <c r="L158" s="12" t="s">
        <v>73</v>
      </c>
      <c r="M158" s="12" t="s">
        <v>10</v>
      </c>
      <c r="N158" s="12" t="s">
        <v>104</v>
      </c>
      <c r="O158" s="12"/>
      <c r="P158" s="12" t="s">
        <v>117</v>
      </c>
      <c r="Q158" s="12"/>
      <c r="R158" s="12" t="s">
        <v>117</v>
      </c>
      <c r="S158" s="12"/>
      <c r="T158" s="12"/>
      <c r="U158" s="12"/>
      <c r="V158" s="12"/>
      <c r="W158" s="12" t="s">
        <v>104</v>
      </c>
      <c r="X158" s="12" t="s">
        <v>73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 t="s">
        <v>73</v>
      </c>
      <c r="AL158" s="12"/>
      <c r="AM158" s="12" t="s">
        <v>113</v>
      </c>
      <c r="AN158" s="12"/>
      <c r="AO158" s="12"/>
      <c r="AP158" s="12"/>
      <c r="AQ158" s="12" t="s">
        <v>104</v>
      </c>
      <c r="AR158" s="12"/>
      <c r="AS158" s="12"/>
      <c r="AT158" s="12"/>
      <c r="AU158" s="12"/>
      <c r="AV158" s="12"/>
      <c r="AW158" s="12" t="s">
        <v>117</v>
      </c>
      <c r="AX158" s="12"/>
      <c r="AY158" s="12"/>
      <c r="AZ158" s="12"/>
      <c r="BA158" s="12"/>
      <c r="BB158" s="12"/>
      <c r="BC158" s="12"/>
      <c r="BD158" s="12"/>
      <c r="BE158" s="12"/>
      <c r="BF158" s="12"/>
      <c r="BG158" s="12" t="s">
        <v>9</v>
      </c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3"/>
    </row>
    <row r="159" spans="1:106" x14ac:dyDescent="0.25">
      <c r="A159" s="14" t="s">
        <v>144</v>
      </c>
      <c r="B159" s="11"/>
      <c r="C159" s="12"/>
      <c r="D159" s="12"/>
      <c r="E159" s="12">
        <v>5</v>
      </c>
      <c r="F159" s="12">
        <v>5.5</v>
      </c>
      <c r="G159" s="12">
        <v>6</v>
      </c>
      <c r="H159" s="12">
        <v>6</v>
      </c>
      <c r="I159" s="12">
        <v>6</v>
      </c>
      <c r="J159" s="12">
        <v>7</v>
      </c>
      <c r="K159" s="12">
        <v>6</v>
      </c>
      <c r="L159" s="12">
        <v>8</v>
      </c>
      <c r="M159" s="12">
        <v>10</v>
      </c>
      <c r="N159" s="12">
        <v>16</v>
      </c>
      <c r="O159" s="12">
        <v>15</v>
      </c>
      <c r="P159" s="12">
        <v>22</v>
      </c>
      <c r="Q159" s="12">
        <v>21.5</v>
      </c>
      <c r="R159" s="12">
        <v>22</v>
      </c>
      <c r="S159" s="12">
        <v>23</v>
      </c>
      <c r="T159" s="12">
        <v>23.5</v>
      </c>
      <c r="U159" s="12">
        <v>24</v>
      </c>
      <c r="V159" s="12">
        <v>26</v>
      </c>
      <c r="W159" s="12">
        <v>28</v>
      </c>
      <c r="X159" s="12">
        <v>29</v>
      </c>
      <c r="Y159" s="12">
        <v>29.5</v>
      </c>
      <c r="Z159" s="12">
        <v>29</v>
      </c>
      <c r="AA159" s="12">
        <v>28.5</v>
      </c>
      <c r="AB159" s="12">
        <v>28</v>
      </c>
      <c r="AC159" s="12">
        <v>27.5</v>
      </c>
      <c r="AD159" s="12">
        <v>27.5</v>
      </c>
      <c r="AE159" s="12">
        <v>27</v>
      </c>
      <c r="AF159" s="12">
        <v>28</v>
      </c>
      <c r="AG159" s="12">
        <v>28</v>
      </c>
      <c r="AH159" s="12">
        <v>27.5</v>
      </c>
      <c r="AI159" s="12">
        <v>28</v>
      </c>
      <c r="AJ159" s="12">
        <v>30</v>
      </c>
      <c r="AK159" s="12">
        <v>31</v>
      </c>
      <c r="AL159" s="12">
        <v>30.5</v>
      </c>
      <c r="AM159" s="12">
        <v>29</v>
      </c>
      <c r="AN159" s="12">
        <v>28</v>
      </c>
      <c r="AO159" s="12">
        <v>28.5</v>
      </c>
      <c r="AP159" s="12">
        <v>28.5</v>
      </c>
      <c r="AQ159" s="12">
        <v>28.5</v>
      </c>
      <c r="AR159" s="12">
        <v>28.5</v>
      </c>
      <c r="AS159" s="12">
        <v>28</v>
      </c>
      <c r="AT159" s="12">
        <v>28</v>
      </c>
      <c r="AU159" s="12">
        <v>27.5</v>
      </c>
      <c r="AV159" s="12">
        <v>27</v>
      </c>
      <c r="AW159" s="12">
        <v>26.5</v>
      </c>
      <c r="AX159" s="12">
        <v>26</v>
      </c>
      <c r="AY159" s="12">
        <v>24.5</v>
      </c>
      <c r="AZ159" s="12">
        <v>24</v>
      </c>
      <c r="BA159" s="12">
        <v>23.5</v>
      </c>
      <c r="BB159" s="12">
        <v>22.5</v>
      </c>
      <c r="BC159" s="12">
        <v>21.5</v>
      </c>
      <c r="BD159" s="12">
        <v>21</v>
      </c>
      <c r="BE159" s="12">
        <v>20.5</v>
      </c>
      <c r="BF159" s="12">
        <v>22</v>
      </c>
      <c r="BG159" s="12">
        <v>21</v>
      </c>
      <c r="BH159" s="12">
        <v>20</v>
      </c>
      <c r="BI159" s="12">
        <v>19.5</v>
      </c>
      <c r="BJ159" s="12">
        <v>18.5</v>
      </c>
      <c r="BK159" s="12">
        <v>17.5</v>
      </c>
      <c r="BL159" s="12">
        <v>17</v>
      </c>
      <c r="BM159" s="12">
        <v>16</v>
      </c>
      <c r="BN159" s="12">
        <v>15</v>
      </c>
      <c r="BO159" s="12">
        <v>14</v>
      </c>
      <c r="BP159" s="12">
        <v>13</v>
      </c>
      <c r="BQ159" s="12">
        <v>12.5</v>
      </c>
      <c r="BR159" s="12">
        <v>12.5</v>
      </c>
      <c r="BS159" s="12">
        <v>12.5</v>
      </c>
      <c r="BT159" s="12">
        <v>12.5</v>
      </c>
      <c r="BU159" s="12">
        <v>13</v>
      </c>
      <c r="BV159" s="12">
        <v>12.5</v>
      </c>
      <c r="BW159" s="12">
        <v>11.5</v>
      </c>
      <c r="BX159" s="12">
        <v>10.5</v>
      </c>
      <c r="BY159" s="12">
        <v>9</v>
      </c>
      <c r="BZ159" s="12">
        <v>8</v>
      </c>
      <c r="CA159" s="12">
        <v>7</v>
      </c>
      <c r="CB159" s="12">
        <v>6.5</v>
      </c>
      <c r="CC159" s="12">
        <v>6.5</v>
      </c>
      <c r="CD159" s="12">
        <v>6.5</v>
      </c>
      <c r="CE159" s="12">
        <v>6.5</v>
      </c>
      <c r="CF159" s="12">
        <v>6.5</v>
      </c>
      <c r="CG159" s="12">
        <v>6.5</v>
      </c>
      <c r="CH159" s="12">
        <v>6.5</v>
      </c>
      <c r="CI159" s="12">
        <v>6.5</v>
      </c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3"/>
    </row>
    <row r="160" spans="1:106" x14ac:dyDescent="0.25">
      <c r="A160" s="14" t="s">
        <v>135</v>
      </c>
      <c r="B160" s="11"/>
      <c r="C160" s="12"/>
      <c r="D160" s="12"/>
      <c r="E160" s="12" t="s">
        <v>52</v>
      </c>
      <c r="F160" s="12" t="s">
        <v>52</v>
      </c>
      <c r="G160" s="12" t="s">
        <v>52</v>
      </c>
      <c r="H160" s="12" t="s">
        <v>18</v>
      </c>
      <c r="I160" s="12" t="s">
        <v>18</v>
      </c>
      <c r="J160" s="12" t="s">
        <v>52</v>
      </c>
      <c r="K160" s="12" t="s">
        <v>18</v>
      </c>
      <c r="L160" s="12" t="s">
        <v>17</v>
      </c>
      <c r="M160" s="12" t="s">
        <v>70</v>
      </c>
      <c r="N160" s="12" t="s">
        <v>118</v>
      </c>
      <c r="O160" s="12" t="s">
        <v>118</v>
      </c>
      <c r="P160" s="12" t="s">
        <v>71</v>
      </c>
      <c r="Q160" s="12" t="s">
        <v>71</v>
      </c>
      <c r="R160" s="12" t="s">
        <v>71</v>
      </c>
      <c r="S160" s="12" t="s">
        <v>71</v>
      </c>
      <c r="T160" s="12" t="s">
        <v>71</v>
      </c>
      <c r="U160" s="12" t="s">
        <v>71</v>
      </c>
      <c r="V160" s="12" t="s">
        <v>71</v>
      </c>
      <c r="W160" s="12" t="s">
        <v>71</v>
      </c>
      <c r="X160" s="12" t="s">
        <v>71</v>
      </c>
      <c r="Y160" s="12" t="s">
        <v>71</v>
      </c>
      <c r="Z160" s="12" t="s">
        <v>71</v>
      </c>
      <c r="AA160" s="12" t="s">
        <v>71</v>
      </c>
      <c r="AB160" s="12" t="s">
        <v>71</v>
      </c>
      <c r="AC160" s="12" t="s">
        <v>71</v>
      </c>
      <c r="AD160" s="12" t="s">
        <v>71</v>
      </c>
      <c r="AE160" s="12" t="s">
        <v>71</v>
      </c>
      <c r="AF160" s="12" t="s">
        <v>71</v>
      </c>
      <c r="AG160" s="12" t="s">
        <v>71</v>
      </c>
      <c r="AH160" s="12" t="s">
        <v>71</v>
      </c>
      <c r="AI160" s="12" t="s">
        <v>71</v>
      </c>
      <c r="AJ160" s="12" t="s">
        <v>71</v>
      </c>
      <c r="AK160" s="12" t="s">
        <v>71</v>
      </c>
      <c r="AL160" s="12" t="s">
        <v>71</v>
      </c>
      <c r="AM160" s="12" t="s">
        <v>71</v>
      </c>
      <c r="AN160" s="12" t="s">
        <v>71</v>
      </c>
      <c r="AO160" s="12" t="s">
        <v>71</v>
      </c>
      <c r="AP160" s="12" t="s">
        <v>71</v>
      </c>
      <c r="AQ160" s="12" t="s">
        <v>71</v>
      </c>
      <c r="AR160" s="12" t="s">
        <v>71</v>
      </c>
      <c r="AS160" s="12" t="s">
        <v>71</v>
      </c>
      <c r="AT160" s="12" t="s">
        <v>71</v>
      </c>
      <c r="AU160" s="12" t="s">
        <v>71</v>
      </c>
      <c r="AV160" s="12" t="s">
        <v>71</v>
      </c>
      <c r="AW160" s="12" t="s">
        <v>71</v>
      </c>
      <c r="AX160" s="12" t="s">
        <v>71</v>
      </c>
      <c r="AY160" s="12" t="s">
        <v>71</v>
      </c>
      <c r="AZ160" s="12" t="s">
        <v>71</v>
      </c>
      <c r="BA160" s="12" t="s">
        <v>71</v>
      </c>
      <c r="BB160" s="12" t="s">
        <v>71</v>
      </c>
      <c r="BC160" s="12" t="s">
        <v>71</v>
      </c>
      <c r="BD160" s="12" t="s">
        <v>71</v>
      </c>
      <c r="BE160" s="12" t="s">
        <v>71</v>
      </c>
      <c r="BF160" s="12" t="s">
        <v>71</v>
      </c>
      <c r="BG160" s="12" t="s">
        <v>71</v>
      </c>
      <c r="BH160" s="12" t="s">
        <v>71</v>
      </c>
      <c r="BI160" s="12" t="s">
        <v>71</v>
      </c>
      <c r="BJ160" s="12" t="s">
        <v>71</v>
      </c>
      <c r="BK160" s="12" t="s">
        <v>71</v>
      </c>
      <c r="BL160" s="12" t="s">
        <v>71</v>
      </c>
      <c r="BM160" s="12" t="s">
        <v>71</v>
      </c>
      <c r="BN160" s="12" t="s">
        <v>71</v>
      </c>
      <c r="BO160" s="12" t="s">
        <v>71</v>
      </c>
      <c r="BP160" s="12" t="s">
        <v>71</v>
      </c>
      <c r="BQ160" s="12" t="s">
        <v>71</v>
      </c>
      <c r="BR160" s="12" t="s">
        <v>71</v>
      </c>
      <c r="BS160" s="12" t="s">
        <v>71</v>
      </c>
      <c r="BT160" s="12" t="s">
        <v>71</v>
      </c>
      <c r="BU160" s="12" t="s">
        <v>71</v>
      </c>
      <c r="BV160" s="12" t="s">
        <v>71</v>
      </c>
      <c r="BW160" s="12" t="s">
        <v>71</v>
      </c>
      <c r="BX160" s="12" t="s">
        <v>71</v>
      </c>
      <c r="BY160" s="12" t="s">
        <v>71</v>
      </c>
      <c r="BZ160" s="12" t="s">
        <v>71</v>
      </c>
      <c r="CA160" s="12" t="s">
        <v>71</v>
      </c>
      <c r="CB160" s="12" t="s">
        <v>71</v>
      </c>
      <c r="CC160" s="12" t="s">
        <v>71</v>
      </c>
      <c r="CD160" s="12" t="s">
        <v>71</v>
      </c>
      <c r="CE160" s="12" t="s">
        <v>71</v>
      </c>
      <c r="CF160" s="12" t="s">
        <v>71</v>
      </c>
      <c r="CG160" s="12" t="s">
        <v>71</v>
      </c>
      <c r="CH160" s="12" t="s">
        <v>71</v>
      </c>
      <c r="CI160" s="12" t="s">
        <v>71</v>
      </c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3"/>
    </row>
    <row r="161" spans="1:106" x14ac:dyDescent="0.25">
      <c r="A161" s="14" t="s">
        <v>145</v>
      </c>
      <c r="B161" s="11"/>
      <c r="C161" s="12"/>
      <c r="D161" s="12"/>
      <c r="E161" s="12"/>
      <c r="F161" s="12"/>
      <c r="G161" s="12">
        <v>6</v>
      </c>
      <c r="H161" s="12">
        <v>6</v>
      </c>
      <c r="I161" s="12">
        <v>6</v>
      </c>
      <c r="J161" s="12">
        <v>5.5</v>
      </c>
      <c r="K161" s="12">
        <v>6</v>
      </c>
      <c r="L161" s="12">
        <v>8</v>
      </c>
      <c r="M161" s="12">
        <v>9.5</v>
      </c>
      <c r="N161" s="12">
        <v>16</v>
      </c>
      <c r="O161" s="12">
        <v>15</v>
      </c>
      <c r="P161" s="12">
        <v>21.5</v>
      </c>
      <c r="Q161" s="12">
        <v>21.5</v>
      </c>
      <c r="R161" s="12">
        <v>14.5</v>
      </c>
      <c r="S161" s="12">
        <v>15</v>
      </c>
      <c r="T161" s="12">
        <v>15</v>
      </c>
      <c r="U161" s="12">
        <v>15.5</v>
      </c>
      <c r="V161" s="12">
        <v>16</v>
      </c>
      <c r="W161" s="12">
        <v>10</v>
      </c>
      <c r="X161" s="12">
        <v>14.5</v>
      </c>
      <c r="Y161" s="12">
        <v>15</v>
      </c>
      <c r="Z161" s="12">
        <v>14.5</v>
      </c>
      <c r="AA161" s="12">
        <v>13.5</v>
      </c>
      <c r="AB161" s="12">
        <v>13.5</v>
      </c>
      <c r="AC161" s="12">
        <v>13.5</v>
      </c>
      <c r="AD161" s="12">
        <v>13.5</v>
      </c>
      <c r="AE161" s="12">
        <v>13.5</v>
      </c>
      <c r="AF161" s="12">
        <v>13.5</v>
      </c>
      <c r="AG161" s="12">
        <v>13.5</v>
      </c>
      <c r="AH161" s="12">
        <v>13.5</v>
      </c>
      <c r="AI161" s="12">
        <v>14</v>
      </c>
      <c r="AJ161" s="12">
        <v>14.5</v>
      </c>
      <c r="AK161" s="12">
        <v>17</v>
      </c>
      <c r="AL161" s="12">
        <v>15.5</v>
      </c>
      <c r="AM161" s="12">
        <v>13</v>
      </c>
      <c r="AN161" s="12">
        <v>13</v>
      </c>
      <c r="AO161" s="12">
        <v>13</v>
      </c>
      <c r="AP161" s="12">
        <v>13</v>
      </c>
      <c r="AQ161" s="12">
        <v>18.5</v>
      </c>
      <c r="AR161" s="12">
        <v>18.5</v>
      </c>
      <c r="AS161" s="12">
        <v>19</v>
      </c>
      <c r="AT161" s="12">
        <v>18.5</v>
      </c>
      <c r="AU161" s="12">
        <v>17.5</v>
      </c>
      <c r="AV161" s="12">
        <v>17.5</v>
      </c>
      <c r="AW161" s="12">
        <v>26</v>
      </c>
      <c r="AX161" s="12">
        <v>25.5</v>
      </c>
      <c r="AY161" s="12">
        <v>24.5</v>
      </c>
      <c r="AZ161" s="12">
        <v>24</v>
      </c>
      <c r="BA161" s="12">
        <v>23.5</v>
      </c>
      <c r="BB161" s="12">
        <v>22.5</v>
      </c>
      <c r="BC161" s="12">
        <v>21.5</v>
      </c>
      <c r="BD161" s="12">
        <v>20.5</v>
      </c>
      <c r="BE161" s="12">
        <v>20.5</v>
      </c>
      <c r="BF161" s="12">
        <v>21.5</v>
      </c>
      <c r="BG161" s="12">
        <v>21</v>
      </c>
      <c r="BH161" s="12">
        <v>20</v>
      </c>
      <c r="BI161" s="12">
        <v>19.5</v>
      </c>
      <c r="BJ161" s="12">
        <v>18.5</v>
      </c>
      <c r="BK161" s="12">
        <v>17.5</v>
      </c>
      <c r="BL161" s="12">
        <v>17</v>
      </c>
      <c r="BM161" s="12">
        <v>16</v>
      </c>
      <c r="BN161" s="12">
        <v>15</v>
      </c>
      <c r="BO161" s="12">
        <v>14</v>
      </c>
      <c r="BP161" s="12">
        <v>13</v>
      </c>
      <c r="BQ161" s="12">
        <v>12.5</v>
      </c>
      <c r="BR161" s="12">
        <v>12.5</v>
      </c>
      <c r="BS161" s="12">
        <v>12.5</v>
      </c>
      <c r="BT161" s="12">
        <v>12.5</v>
      </c>
      <c r="BU161" s="12">
        <v>13</v>
      </c>
      <c r="BV161" s="12">
        <v>12.5</v>
      </c>
      <c r="BW161" s="12">
        <v>11.5</v>
      </c>
      <c r="BX161" s="12">
        <v>10.5</v>
      </c>
      <c r="BY161" s="12">
        <v>9</v>
      </c>
      <c r="BZ161" s="12">
        <v>8</v>
      </c>
      <c r="CA161" s="12">
        <v>7</v>
      </c>
      <c r="CB161" s="12">
        <v>6.5</v>
      </c>
      <c r="CC161" s="12">
        <v>6.5</v>
      </c>
      <c r="CD161" s="12">
        <v>6.5</v>
      </c>
      <c r="CE161" s="12">
        <v>6.5</v>
      </c>
      <c r="CF161" s="12">
        <v>6.5</v>
      </c>
      <c r="CG161" s="12">
        <v>6.5</v>
      </c>
      <c r="CH161" s="12">
        <v>6.5</v>
      </c>
      <c r="CI161" s="12">
        <v>6.5</v>
      </c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3"/>
    </row>
    <row r="162" spans="1:106" x14ac:dyDescent="0.25">
      <c r="A162" s="6"/>
      <c r="B162" s="7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9"/>
    </row>
    <row r="163" spans="1:106" x14ac:dyDescent="0.25">
      <c r="A163" s="10" t="s">
        <v>97</v>
      </c>
      <c r="B163" s="11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3"/>
    </row>
    <row r="164" spans="1:106" x14ac:dyDescent="0.25">
      <c r="A164" s="14" t="s">
        <v>15</v>
      </c>
      <c r="B164" s="11"/>
      <c r="C164" s="12"/>
      <c r="D164" s="12"/>
      <c r="E164" s="12"/>
      <c r="F164" s="12">
        <v>0.5</v>
      </c>
      <c r="G164" s="12">
        <v>0.5</v>
      </c>
      <c r="H164" s="12">
        <v>0.5</v>
      </c>
      <c r="I164" s="12">
        <v>0.5</v>
      </c>
      <c r="J164" s="12">
        <v>0.5</v>
      </c>
      <c r="K164" s="12">
        <v>0.5</v>
      </c>
      <c r="L164" s="12">
        <v>0.5</v>
      </c>
      <c r="M164" s="12">
        <v>0.5</v>
      </c>
      <c r="N164" s="12">
        <v>1</v>
      </c>
      <c r="O164" s="12">
        <v>1</v>
      </c>
      <c r="P164" s="12">
        <v>1</v>
      </c>
      <c r="Q164" s="12">
        <v>1</v>
      </c>
      <c r="R164" s="12">
        <v>1.5</v>
      </c>
      <c r="S164" s="12">
        <v>1.5</v>
      </c>
      <c r="T164" s="12">
        <v>1.5</v>
      </c>
      <c r="U164" s="12">
        <v>1.5</v>
      </c>
      <c r="V164" s="12">
        <v>1.5</v>
      </c>
      <c r="W164" s="12">
        <v>2</v>
      </c>
      <c r="X164" s="12">
        <v>1.5</v>
      </c>
      <c r="Y164" s="12">
        <v>1</v>
      </c>
      <c r="Z164" s="12">
        <v>1.5</v>
      </c>
      <c r="AA164" s="12">
        <v>1.5</v>
      </c>
      <c r="AB164" s="12">
        <v>2</v>
      </c>
      <c r="AC164" s="12">
        <v>2</v>
      </c>
      <c r="AD164" s="12">
        <v>2</v>
      </c>
      <c r="AE164" s="12">
        <v>1.5</v>
      </c>
      <c r="AF164" s="12">
        <v>2</v>
      </c>
      <c r="AG164" s="12">
        <v>2</v>
      </c>
      <c r="AH164" s="12">
        <v>2</v>
      </c>
      <c r="AI164" s="12">
        <v>2</v>
      </c>
      <c r="AJ164" s="12">
        <v>2</v>
      </c>
      <c r="AK164" s="12">
        <v>2</v>
      </c>
      <c r="AL164" s="12">
        <v>2</v>
      </c>
      <c r="AM164" s="12">
        <v>2</v>
      </c>
      <c r="AN164" s="12">
        <v>2</v>
      </c>
      <c r="AO164" s="12">
        <v>2</v>
      </c>
      <c r="AP164" s="12">
        <v>2</v>
      </c>
      <c r="AQ164" s="12">
        <v>2</v>
      </c>
      <c r="AR164" s="12">
        <v>2</v>
      </c>
      <c r="AS164" s="12">
        <v>2</v>
      </c>
      <c r="AT164" s="12">
        <v>2</v>
      </c>
      <c r="AU164" s="12">
        <v>2.5</v>
      </c>
      <c r="AV164" s="12">
        <v>2.5</v>
      </c>
      <c r="AW164" s="12">
        <v>2.5</v>
      </c>
      <c r="AX164" s="12">
        <v>2.5</v>
      </c>
      <c r="AY164" s="12">
        <v>2.5</v>
      </c>
      <c r="AZ164" s="12">
        <v>2</v>
      </c>
      <c r="BA164" s="12">
        <v>1.5</v>
      </c>
      <c r="BB164" s="12">
        <v>1.5</v>
      </c>
      <c r="BC164" s="12">
        <v>1.5</v>
      </c>
      <c r="BD164" s="12">
        <v>2.5</v>
      </c>
      <c r="BE164" s="12">
        <v>1.5</v>
      </c>
      <c r="BF164" s="12">
        <v>1.5</v>
      </c>
      <c r="BG164" s="12">
        <v>1.5</v>
      </c>
      <c r="BH164" s="12">
        <v>1</v>
      </c>
      <c r="BI164" s="12">
        <v>1.5</v>
      </c>
      <c r="BJ164" s="12">
        <v>2</v>
      </c>
      <c r="BK164" s="12">
        <v>2.5</v>
      </c>
      <c r="BL164" s="12">
        <v>2</v>
      </c>
      <c r="BM164" s="12">
        <v>2</v>
      </c>
      <c r="BN164" s="12">
        <v>1.5</v>
      </c>
      <c r="BO164" s="12">
        <v>1.5</v>
      </c>
      <c r="BP164" s="12">
        <v>1.5</v>
      </c>
      <c r="BQ164" s="12">
        <v>1.5</v>
      </c>
      <c r="BR164" s="12">
        <v>2</v>
      </c>
      <c r="BS164" s="12">
        <v>1.5</v>
      </c>
      <c r="BT164" s="12">
        <v>2</v>
      </c>
      <c r="BU164" s="12">
        <v>2.5</v>
      </c>
      <c r="BV164" s="12">
        <v>2</v>
      </c>
      <c r="BW164" s="12">
        <v>2.5</v>
      </c>
      <c r="BX164" s="12">
        <v>3</v>
      </c>
      <c r="BY164" s="12">
        <v>3</v>
      </c>
      <c r="BZ164" s="12">
        <v>4</v>
      </c>
      <c r="CA164" s="12">
        <v>3.5</v>
      </c>
      <c r="CB164" s="12">
        <v>4.5</v>
      </c>
      <c r="CC164" s="12">
        <v>5.5</v>
      </c>
      <c r="CD164" s="12">
        <v>4.5</v>
      </c>
      <c r="CE164" s="12">
        <v>4</v>
      </c>
      <c r="CF164" s="12">
        <v>4.5</v>
      </c>
      <c r="CG164" s="12">
        <v>4.5</v>
      </c>
      <c r="CH164" s="12">
        <v>4.5</v>
      </c>
      <c r="CI164" s="12">
        <v>4.5</v>
      </c>
      <c r="CJ164" s="12">
        <v>5</v>
      </c>
      <c r="CK164" s="12">
        <v>4.5</v>
      </c>
      <c r="CL164" s="12">
        <v>5</v>
      </c>
      <c r="CM164" s="12">
        <v>4.5</v>
      </c>
      <c r="CN164" s="12">
        <v>5</v>
      </c>
      <c r="CO164" s="12">
        <v>5</v>
      </c>
      <c r="CP164" s="12">
        <v>5.5</v>
      </c>
      <c r="CQ164" s="12">
        <v>5</v>
      </c>
      <c r="CR164" s="12">
        <v>5</v>
      </c>
      <c r="CS164" s="12">
        <v>4.5</v>
      </c>
      <c r="CT164" s="12">
        <v>4.5</v>
      </c>
      <c r="CU164" s="12">
        <v>5</v>
      </c>
      <c r="CV164" s="12">
        <v>5</v>
      </c>
      <c r="CW164" s="12">
        <v>5</v>
      </c>
      <c r="CX164" s="12">
        <v>5</v>
      </c>
      <c r="CY164" s="12">
        <v>5.5</v>
      </c>
      <c r="CZ164" s="12">
        <v>5</v>
      </c>
      <c r="DA164" s="12">
        <v>4</v>
      </c>
      <c r="DB164" s="13">
        <v>3.5</v>
      </c>
    </row>
    <row r="165" spans="1:106" x14ac:dyDescent="0.25">
      <c r="A165" s="14" t="s">
        <v>92</v>
      </c>
      <c r="B165" s="11"/>
      <c r="C165" s="12"/>
      <c r="D165" s="12"/>
      <c r="E165" s="12"/>
      <c r="F165" s="12">
        <v>-1.5</v>
      </c>
      <c r="G165" s="12">
        <v>0</v>
      </c>
      <c r="H165" s="12">
        <v>1</v>
      </c>
      <c r="I165" s="12">
        <v>2</v>
      </c>
      <c r="J165" s="12">
        <v>3</v>
      </c>
      <c r="K165" s="12">
        <v>4.5</v>
      </c>
      <c r="L165" s="12">
        <v>4.5</v>
      </c>
      <c r="M165" s="12">
        <v>4.5</v>
      </c>
      <c r="N165" s="12">
        <v>5</v>
      </c>
      <c r="O165" s="12">
        <v>5</v>
      </c>
      <c r="P165" s="12">
        <v>5.5</v>
      </c>
      <c r="Q165" s="12">
        <v>5.5</v>
      </c>
      <c r="R165" s="12">
        <v>6</v>
      </c>
      <c r="S165" s="12">
        <v>6</v>
      </c>
      <c r="T165" s="12">
        <v>6.5</v>
      </c>
      <c r="U165" s="12">
        <v>6.5</v>
      </c>
      <c r="V165" s="12">
        <v>6.5</v>
      </c>
      <c r="W165" s="12">
        <v>7</v>
      </c>
      <c r="X165" s="12">
        <v>7</v>
      </c>
      <c r="Y165" s="12">
        <v>7</v>
      </c>
      <c r="Z165" s="12">
        <v>7.5</v>
      </c>
      <c r="AA165" s="12">
        <v>8</v>
      </c>
      <c r="AB165" s="12">
        <v>8.5</v>
      </c>
      <c r="AC165" s="12">
        <v>8.5</v>
      </c>
      <c r="AD165" s="12">
        <v>8.5</v>
      </c>
      <c r="AE165" s="12">
        <v>9</v>
      </c>
      <c r="AF165" s="12">
        <v>9</v>
      </c>
      <c r="AG165" s="12">
        <v>9.5</v>
      </c>
      <c r="AH165" s="12">
        <v>10</v>
      </c>
      <c r="AI165" s="12">
        <v>10</v>
      </c>
      <c r="AJ165" s="12">
        <v>10.5</v>
      </c>
      <c r="AK165" s="12">
        <v>10.5</v>
      </c>
      <c r="AL165" s="12">
        <v>10.5</v>
      </c>
      <c r="AM165" s="12">
        <v>10.5</v>
      </c>
      <c r="AN165" s="12">
        <v>11</v>
      </c>
      <c r="AO165" s="12">
        <v>11.5</v>
      </c>
      <c r="AP165" s="12">
        <v>11.5</v>
      </c>
      <c r="AQ165" s="12">
        <v>11.5</v>
      </c>
      <c r="AR165" s="12">
        <v>12</v>
      </c>
      <c r="AS165" s="12">
        <v>12</v>
      </c>
      <c r="AT165" s="12">
        <v>12</v>
      </c>
      <c r="AU165" s="12">
        <v>12.5</v>
      </c>
      <c r="AV165" s="12">
        <v>13</v>
      </c>
      <c r="AW165" s="12">
        <v>13.5</v>
      </c>
      <c r="AX165" s="12">
        <v>13.5</v>
      </c>
      <c r="AY165" s="12">
        <v>14</v>
      </c>
      <c r="AZ165" s="12">
        <v>13.5</v>
      </c>
      <c r="BA165" s="12">
        <v>13.5</v>
      </c>
      <c r="BB165" s="12">
        <v>13.5</v>
      </c>
      <c r="BC165" s="12">
        <v>14</v>
      </c>
      <c r="BD165" s="12">
        <v>14</v>
      </c>
      <c r="BE165" s="12">
        <v>14</v>
      </c>
      <c r="BF165" s="12">
        <v>14.5</v>
      </c>
      <c r="BG165" s="12">
        <v>14.5</v>
      </c>
      <c r="BH165" s="12">
        <v>14</v>
      </c>
      <c r="BI165" s="12">
        <v>15</v>
      </c>
      <c r="BJ165" s="12">
        <v>16</v>
      </c>
      <c r="BK165" s="12">
        <v>16.5</v>
      </c>
      <c r="BL165" s="12">
        <v>16.5</v>
      </c>
      <c r="BM165" s="12">
        <v>17</v>
      </c>
      <c r="BN165" s="12">
        <v>17.5</v>
      </c>
      <c r="BO165" s="12">
        <v>18</v>
      </c>
      <c r="BP165" s="12">
        <v>18</v>
      </c>
      <c r="BQ165" s="12">
        <v>18.5</v>
      </c>
      <c r="BR165" s="12">
        <v>19.5</v>
      </c>
      <c r="BS165" s="12">
        <v>20</v>
      </c>
      <c r="BT165" s="12">
        <v>21</v>
      </c>
      <c r="BU165" s="12">
        <v>21.5</v>
      </c>
      <c r="BV165" s="12">
        <v>21.5</v>
      </c>
      <c r="BW165" s="12">
        <v>22</v>
      </c>
      <c r="BX165" s="12">
        <v>22</v>
      </c>
      <c r="BY165" s="12">
        <v>22</v>
      </c>
      <c r="BZ165" s="12">
        <v>23</v>
      </c>
      <c r="CA165" s="12">
        <v>23</v>
      </c>
      <c r="CB165" s="12">
        <v>23.5</v>
      </c>
      <c r="CC165" s="12">
        <v>24.5</v>
      </c>
      <c r="CD165" s="12">
        <v>24</v>
      </c>
      <c r="CE165" s="12">
        <v>23</v>
      </c>
      <c r="CF165" s="12">
        <v>23.5</v>
      </c>
      <c r="CG165" s="12">
        <v>24</v>
      </c>
      <c r="CH165" s="12">
        <v>24</v>
      </c>
      <c r="CI165" s="12">
        <v>24</v>
      </c>
      <c r="CJ165" s="12">
        <v>24.5</v>
      </c>
      <c r="CK165" s="12">
        <v>24.5</v>
      </c>
      <c r="CL165" s="12">
        <v>24.5</v>
      </c>
      <c r="CM165" s="12">
        <v>24.5</v>
      </c>
      <c r="CN165" s="12">
        <v>25</v>
      </c>
      <c r="CO165" s="12">
        <v>25</v>
      </c>
      <c r="CP165" s="12">
        <v>25.5</v>
      </c>
      <c r="CQ165" s="12">
        <v>25.5</v>
      </c>
      <c r="CR165" s="12">
        <v>26</v>
      </c>
      <c r="CS165" s="12">
        <v>25</v>
      </c>
      <c r="CT165" s="12">
        <v>25.5</v>
      </c>
      <c r="CU165" s="12">
        <v>26</v>
      </c>
      <c r="CV165" s="12">
        <v>26</v>
      </c>
      <c r="CW165" s="12">
        <v>26</v>
      </c>
      <c r="CX165" s="12">
        <v>26.5</v>
      </c>
      <c r="CY165" s="12">
        <v>26.5</v>
      </c>
      <c r="CZ165" s="12">
        <v>26</v>
      </c>
      <c r="DA165" s="12">
        <v>25.5</v>
      </c>
      <c r="DB165" s="13">
        <v>25</v>
      </c>
    </row>
    <row r="166" spans="1:106" x14ac:dyDescent="0.25">
      <c r="A166" s="14" t="s">
        <v>81</v>
      </c>
      <c r="B166" s="16"/>
      <c r="C166" s="12"/>
      <c r="D166" s="12"/>
      <c r="E166" s="12"/>
      <c r="F166" s="12"/>
      <c r="G166" s="12" t="s">
        <v>11</v>
      </c>
      <c r="H166" s="12"/>
      <c r="I166" s="12"/>
      <c r="J166" s="12"/>
      <c r="K166" s="12"/>
      <c r="L166" s="12" t="s">
        <v>73</v>
      </c>
      <c r="M166" s="12"/>
      <c r="N166" s="12" t="s">
        <v>73</v>
      </c>
      <c r="O166" s="12"/>
      <c r="P166" s="12" t="s">
        <v>73</v>
      </c>
      <c r="Q166" s="12" t="s">
        <v>73</v>
      </c>
      <c r="R166" s="12"/>
      <c r="S166" s="12"/>
      <c r="T166" s="12" t="s">
        <v>73</v>
      </c>
      <c r="U166" s="12" t="s">
        <v>119</v>
      </c>
      <c r="V166" s="12"/>
      <c r="W166" s="12"/>
      <c r="X166" s="12"/>
      <c r="Y166" s="12"/>
      <c r="Z166" s="12"/>
      <c r="AA166" s="12" t="s">
        <v>31</v>
      </c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 t="s">
        <v>31</v>
      </c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 t="s">
        <v>31</v>
      </c>
      <c r="BH166" s="12" t="s">
        <v>120</v>
      </c>
      <c r="BI166" s="12"/>
      <c r="BJ166" s="12"/>
      <c r="BK166" s="12"/>
      <c r="BL166" s="12"/>
      <c r="BM166" s="12"/>
      <c r="BN166" s="12" t="s">
        <v>117</v>
      </c>
      <c r="BO166" s="12"/>
      <c r="BP166" s="12"/>
      <c r="BQ166" s="12"/>
      <c r="BR166" s="12"/>
      <c r="BS166" s="12"/>
      <c r="BT166" s="12" t="s">
        <v>121</v>
      </c>
      <c r="BU166" s="12"/>
      <c r="BV166" s="12"/>
      <c r="BW166" s="12"/>
      <c r="BX166" s="12"/>
      <c r="BY166" s="12"/>
      <c r="BZ166" s="12" t="s">
        <v>9</v>
      </c>
      <c r="CA166" s="12"/>
      <c r="CB166" s="12"/>
      <c r="CC166" s="12"/>
      <c r="CD166" s="12"/>
      <c r="CE166" s="12"/>
      <c r="CF166" s="12" t="s">
        <v>31</v>
      </c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3"/>
    </row>
    <row r="167" spans="1:106" x14ac:dyDescent="0.25">
      <c r="A167" s="14" t="s">
        <v>146</v>
      </c>
      <c r="B167" s="16"/>
      <c r="C167" s="12"/>
      <c r="D167" s="12"/>
      <c r="E167" s="12"/>
      <c r="F167" s="12">
        <v>1.5</v>
      </c>
      <c r="G167" s="12">
        <v>1.5</v>
      </c>
      <c r="H167" s="12">
        <v>1.5</v>
      </c>
      <c r="I167" s="12">
        <v>1.5</v>
      </c>
      <c r="J167" s="12">
        <v>14</v>
      </c>
      <c r="K167" s="12">
        <v>11.5</v>
      </c>
      <c r="L167" s="12">
        <v>9</v>
      </c>
      <c r="M167" s="12">
        <v>13</v>
      </c>
      <c r="N167" s="12">
        <v>14.5</v>
      </c>
      <c r="O167" s="12">
        <v>12</v>
      </c>
      <c r="P167" s="12">
        <v>10</v>
      </c>
      <c r="Q167" s="12">
        <v>14.5</v>
      </c>
      <c r="R167" s="12">
        <v>11</v>
      </c>
      <c r="S167" s="12">
        <v>10</v>
      </c>
      <c r="T167" s="12">
        <v>9</v>
      </c>
      <c r="U167" s="12">
        <v>11</v>
      </c>
      <c r="V167" s="12">
        <v>9</v>
      </c>
      <c r="W167" s="12">
        <v>9</v>
      </c>
      <c r="X167" s="12">
        <v>8.5</v>
      </c>
      <c r="Y167" s="12">
        <v>11</v>
      </c>
      <c r="Z167" s="12">
        <v>10</v>
      </c>
      <c r="AA167" s="12">
        <v>8.5</v>
      </c>
      <c r="AB167" s="12">
        <v>8</v>
      </c>
      <c r="AC167" s="12">
        <v>8</v>
      </c>
      <c r="AD167" s="12">
        <v>8.5</v>
      </c>
      <c r="AE167" s="12">
        <v>9.5</v>
      </c>
      <c r="AF167" s="12">
        <v>9</v>
      </c>
      <c r="AG167" s="12">
        <v>9</v>
      </c>
      <c r="AH167" s="12">
        <v>10.5</v>
      </c>
      <c r="AI167" s="12">
        <v>12.5</v>
      </c>
      <c r="AJ167" s="12">
        <v>13</v>
      </c>
      <c r="AK167" s="12">
        <v>13.5</v>
      </c>
      <c r="AL167" s="12">
        <v>13</v>
      </c>
      <c r="AM167" s="12">
        <v>13</v>
      </c>
      <c r="AN167" s="12">
        <v>13</v>
      </c>
      <c r="AO167" s="12">
        <v>12.5</v>
      </c>
      <c r="AP167" s="12">
        <v>12</v>
      </c>
      <c r="AQ167" s="12">
        <v>11.5</v>
      </c>
      <c r="AR167" s="12">
        <v>11</v>
      </c>
      <c r="AS167" s="12">
        <v>11</v>
      </c>
      <c r="AT167" s="12">
        <v>10.5</v>
      </c>
      <c r="AU167" s="12">
        <v>10.5</v>
      </c>
      <c r="AV167" s="12">
        <v>9.5</v>
      </c>
      <c r="AW167" s="12">
        <v>8.5</v>
      </c>
      <c r="AX167" s="12">
        <v>8.5</v>
      </c>
      <c r="AY167" s="12">
        <v>8</v>
      </c>
      <c r="AZ167" s="12">
        <v>7</v>
      </c>
      <c r="BA167" s="12">
        <v>7</v>
      </c>
      <c r="BB167" s="12">
        <v>7</v>
      </c>
      <c r="BC167" s="12">
        <v>7</v>
      </c>
      <c r="BD167" s="12">
        <v>7</v>
      </c>
      <c r="BE167" s="12">
        <v>6.5</v>
      </c>
      <c r="BF167" s="12">
        <v>6.5</v>
      </c>
      <c r="BG167" s="12">
        <v>7.5</v>
      </c>
      <c r="BH167" s="12">
        <v>12</v>
      </c>
      <c r="BI167" s="12">
        <v>13</v>
      </c>
      <c r="BJ167" s="12">
        <v>17.5</v>
      </c>
      <c r="BK167" s="12">
        <v>24.5</v>
      </c>
      <c r="BL167" s="12">
        <v>26</v>
      </c>
      <c r="BM167" s="12">
        <v>26.5</v>
      </c>
      <c r="BN167" s="12">
        <v>26</v>
      </c>
      <c r="BO167" s="12">
        <v>25.5</v>
      </c>
      <c r="BP167" s="12">
        <v>24.5</v>
      </c>
      <c r="BQ167" s="12">
        <v>23.5</v>
      </c>
      <c r="BR167" s="12">
        <v>22.5</v>
      </c>
      <c r="BS167" s="12">
        <v>21.5</v>
      </c>
      <c r="BT167" s="12">
        <v>21</v>
      </c>
      <c r="BU167" s="12">
        <v>21</v>
      </c>
      <c r="BV167" s="12">
        <v>20</v>
      </c>
      <c r="BW167" s="12">
        <v>19.5</v>
      </c>
      <c r="BX167" s="12">
        <v>18.5</v>
      </c>
      <c r="BY167" s="12">
        <v>17.5</v>
      </c>
      <c r="BZ167" s="12">
        <v>17</v>
      </c>
      <c r="CA167" s="12">
        <v>15.5</v>
      </c>
      <c r="CB167" s="12">
        <v>14.5</v>
      </c>
      <c r="CC167" s="12">
        <v>12.5</v>
      </c>
      <c r="CD167" s="12">
        <v>11.5</v>
      </c>
      <c r="CE167" s="12">
        <v>9</v>
      </c>
      <c r="CF167" s="12">
        <v>8</v>
      </c>
      <c r="CG167" s="12">
        <v>7.5</v>
      </c>
      <c r="CH167" s="12">
        <v>6.5</v>
      </c>
      <c r="CI167" s="12">
        <v>6</v>
      </c>
      <c r="CJ167" s="12">
        <v>5.5</v>
      </c>
      <c r="CK167" s="12">
        <v>5</v>
      </c>
      <c r="CL167" s="12">
        <v>4.5</v>
      </c>
      <c r="CM167" s="12">
        <v>4</v>
      </c>
      <c r="CN167" s="12">
        <v>4</v>
      </c>
      <c r="CO167" s="12">
        <v>3.5</v>
      </c>
      <c r="CP167" s="12">
        <v>3</v>
      </c>
      <c r="CQ167" s="12">
        <v>2.5</v>
      </c>
      <c r="CR167" s="12">
        <v>2</v>
      </c>
      <c r="CS167" s="12">
        <v>2</v>
      </c>
      <c r="CT167" s="12">
        <v>1.5</v>
      </c>
      <c r="CU167" s="12">
        <v>1</v>
      </c>
      <c r="CV167" s="12">
        <v>0.5</v>
      </c>
      <c r="CW167" s="12">
        <v>0.5</v>
      </c>
      <c r="CX167" s="12">
        <v>0.5</v>
      </c>
      <c r="CY167" s="12">
        <v>0.5</v>
      </c>
      <c r="CZ167" s="12">
        <v>0.5</v>
      </c>
      <c r="DA167" s="12">
        <v>0.5</v>
      </c>
      <c r="DB167" s="13">
        <v>0.5</v>
      </c>
    </row>
    <row r="168" spans="1:106" x14ac:dyDescent="0.25">
      <c r="A168" s="14" t="s">
        <v>135</v>
      </c>
      <c r="B168" s="16"/>
      <c r="C168" s="12"/>
      <c r="D168" s="12"/>
      <c r="E168" s="12"/>
      <c r="F168" s="12" t="s">
        <v>16</v>
      </c>
      <c r="G168" s="12" t="s">
        <v>18</v>
      </c>
      <c r="H168" s="12" t="s">
        <v>18</v>
      </c>
      <c r="I168" s="12" t="s">
        <v>72</v>
      </c>
      <c r="J168" s="12" t="s">
        <v>72</v>
      </c>
      <c r="K168" s="12" t="s">
        <v>72</v>
      </c>
      <c r="L168" s="12" t="s">
        <v>72</v>
      </c>
      <c r="M168" s="12" t="s">
        <v>72</v>
      </c>
      <c r="N168" s="12" t="s">
        <v>72</v>
      </c>
      <c r="O168" s="12" t="s">
        <v>72</v>
      </c>
      <c r="P168" s="12" t="s">
        <v>72</v>
      </c>
      <c r="Q168" s="12" t="s">
        <v>72</v>
      </c>
      <c r="R168" s="12" t="s">
        <v>72</v>
      </c>
      <c r="S168" s="12" t="s">
        <v>72</v>
      </c>
      <c r="T168" s="12" t="s">
        <v>72</v>
      </c>
      <c r="U168" s="12" t="s">
        <v>17</v>
      </c>
      <c r="V168" s="12" t="s">
        <v>17</v>
      </c>
      <c r="W168" s="12" t="s">
        <v>17</v>
      </c>
      <c r="X168" s="12" t="s">
        <v>17</v>
      </c>
      <c r="Y168" s="12" t="s">
        <v>17</v>
      </c>
      <c r="Z168" s="12" t="s">
        <v>17</v>
      </c>
      <c r="AA168" s="12" t="s">
        <v>122</v>
      </c>
      <c r="AB168" s="12" t="s">
        <v>122</v>
      </c>
      <c r="AC168" s="12" t="s">
        <v>122</v>
      </c>
      <c r="AD168" s="12" t="s">
        <v>122</v>
      </c>
      <c r="AE168" s="12" t="s">
        <v>122</v>
      </c>
      <c r="AF168" s="12" t="s">
        <v>122</v>
      </c>
      <c r="AG168" s="12" t="s">
        <v>122</v>
      </c>
      <c r="AH168" s="12" t="s">
        <v>122</v>
      </c>
      <c r="AI168" s="12" t="s">
        <v>122</v>
      </c>
      <c r="AJ168" s="12" t="s">
        <v>122</v>
      </c>
      <c r="AK168" s="12" t="s">
        <v>122</v>
      </c>
      <c r="AL168" s="12" t="s">
        <v>122</v>
      </c>
      <c r="AM168" s="12" t="s">
        <v>122</v>
      </c>
      <c r="AN168" s="12" t="s">
        <v>122</v>
      </c>
      <c r="AO168" s="12" t="s">
        <v>122</v>
      </c>
      <c r="AP168" s="12" t="s">
        <v>122</v>
      </c>
      <c r="AQ168" s="12" t="s">
        <v>122</v>
      </c>
      <c r="AR168" s="12" t="s">
        <v>122</v>
      </c>
      <c r="AS168" s="12" t="s">
        <v>122</v>
      </c>
      <c r="AT168" s="12" t="s">
        <v>122</v>
      </c>
      <c r="AU168" s="12" t="s">
        <v>122</v>
      </c>
      <c r="AV168" s="12" t="s">
        <v>122</v>
      </c>
      <c r="AW168" s="12" t="s">
        <v>122</v>
      </c>
      <c r="AX168" s="12" t="s">
        <v>122</v>
      </c>
      <c r="AY168" s="12" t="s">
        <v>122</v>
      </c>
      <c r="AZ168" s="12" t="s">
        <v>122</v>
      </c>
      <c r="BA168" s="12" t="s">
        <v>122</v>
      </c>
      <c r="BB168" s="12" t="s">
        <v>122</v>
      </c>
      <c r="BC168" s="12" t="s">
        <v>122</v>
      </c>
      <c r="BD168" s="12" t="s">
        <v>122</v>
      </c>
      <c r="BE168" s="12" t="s">
        <v>122</v>
      </c>
      <c r="BF168" s="12" t="s">
        <v>122</v>
      </c>
      <c r="BG168" s="12" t="s">
        <v>122</v>
      </c>
      <c r="BH168" s="12" t="s">
        <v>123</v>
      </c>
      <c r="BI168" s="12" t="s">
        <v>123</v>
      </c>
      <c r="BJ168" s="12" t="s">
        <v>123</v>
      </c>
      <c r="BK168" s="12" t="s">
        <v>123</v>
      </c>
      <c r="BL168" s="12" t="s">
        <v>123</v>
      </c>
      <c r="BM168" s="12" t="s">
        <v>124</v>
      </c>
      <c r="BN168" s="12" t="s">
        <v>124</v>
      </c>
      <c r="BO168" s="12" t="s">
        <v>124</v>
      </c>
      <c r="BP168" s="12" t="s">
        <v>124</v>
      </c>
      <c r="BQ168" s="12" t="s">
        <v>124</v>
      </c>
      <c r="BR168" s="12" t="s">
        <v>124</v>
      </c>
      <c r="BS168" s="12" t="s">
        <v>124</v>
      </c>
      <c r="BT168" s="12" t="s">
        <v>124</v>
      </c>
      <c r="BU168" s="12" t="s">
        <v>124</v>
      </c>
      <c r="BV168" s="12" t="s">
        <v>124</v>
      </c>
      <c r="BW168" s="12" t="s">
        <v>124</v>
      </c>
      <c r="BX168" s="12" t="s">
        <v>124</v>
      </c>
      <c r="BY168" s="12" t="s">
        <v>124</v>
      </c>
      <c r="BZ168" s="12" t="s">
        <v>124</v>
      </c>
      <c r="CA168" s="12" t="s">
        <v>124</v>
      </c>
      <c r="CB168" s="12" t="s">
        <v>124</v>
      </c>
      <c r="CC168" s="12" t="s">
        <v>74</v>
      </c>
      <c r="CD168" s="12" t="s">
        <v>74</v>
      </c>
      <c r="CE168" s="12" t="s">
        <v>74</v>
      </c>
      <c r="CF168" s="12" t="s">
        <v>74</v>
      </c>
      <c r="CG168" s="12" t="s">
        <v>74</v>
      </c>
      <c r="CH168" s="12" t="s">
        <v>74</v>
      </c>
      <c r="CI168" s="12" t="s">
        <v>74</v>
      </c>
      <c r="CJ168" s="12" t="s">
        <v>74</v>
      </c>
      <c r="CK168" s="12" t="s">
        <v>74</v>
      </c>
      <c r="CL168" s="12" t="s">
        <v>74</v>
      </c>
      <c r="CM168" s="12" t="s">
        <v>74</v>
      </c>
      <c r="CN168" s="12" t="s">
        <v>74</v>
      </c>
      <c r="CO168" s="12" t="s">
        <v>74</v>
      </c>
      <c r="CP168" s="12" t="s">
        <v>74</v>
      </c>
      <c r="CQ168" s="12" t="s">
        <v>74</v>
      </c>
      <c r="CR168" s="12" t="s">
        <v>74</v>
      </c>
      <c r="CS168" s="12" t="s">
        <v>74</v>
      </c>
      <c r="CT168" s="12" t="s">
        <v>74</v>
      </c>
      <c r="CU168" s="12" t="s">
        <v>74</v>
      </c>
      <c r="CV168" s="12" t="s">
        <v>74</v>
      </c>
      <c r="CW168" s="12" t="s">
        <v>74</v>
      </c>
      <c r="CX168" s="12" t="s">
        <v>74</v>
      </c>
      <c r="CY168" s="12" t="s">
        <v>74</v>
      </c>
      <c r="CZ168" s="12" t="s">
        <v>74</v>
      </c>
      <c r="DA168" s="12" t="s">
        <v>74</v>
      </c>
      <c r="DB168" s="13" t="s">
        <v>74</v>
      </c>
    </row>
    <row r="169" spans="1:106" x14ac:dyDescent="0.25">
      <c r="A169" s="14" t="s">
        <v>145</v>
      </c>
      <c r="B169" s="16"/>
      <c r="C169" s="12"/>
      <c r="D169" s="12"/>
      <c r="E169" s="12"/>
      <c r="F169" s="12"/>
      <c r="G169" s="12">
        <v>1.5</v>
      </c>
      <c r="H169" s="12">
        <v>1.5</v>
      </c>
      <c r="I169" s="12">
        <v>1.5</v>
      </c>
      <c r="J169" s="12">
        <v>1.5</v>
      </c>
      <c r="K169" s="12">
        <v>1</v>
      </c>
      <c r="L169" s="12">
        <v>4.5</v>
      </c>
      <c r="M169" s="12">
        <v>4</v>
      </c>
      <c r="N169" s="12">
        <v>6.5</v>
      </c>
      <c r="O169" s="12">
        <v>6</v>
      </c>
      <c r="P169" s="12">
        <v>7</v>
      </c>
      <c r="Q169" s="12">
        <v>7.5</v>
      </c>
      <c r="R169" s="12">
        <v>7.5</v>
      </c>
      <c r="S169" s="12">
        <v>7.5</v>
      </c>
      <c r="T169" s="12">
        <v>7.5</v>
      </c>
      <c r="U169" s="12">
        <v>7</v>
      </c>
      <c r="V169" s="12">
        <v>8</v>
      </c>
      <c r="W169" s="12">
        <v>8.5</v>
      </c>
      <c r="X169" s="12">
        <v>8</v>
      </c>
      <c r="Y169" s="12">
        <v>7.5</v>
      </c>
      <c r="Z169" s="12">
        <v>8</v>
      </c>
      <c r="AA169" s="12">
        <v>8.5</v>
      </c>
      <c r="AB169" s="12">
        <v>8</v>
      </c>
      <c r="AC169" s="12">
        <v>8</v>
      </c>
      <c r="AD169" s="12">
        <v>8.5</v>
      </c>
      <c r="AE169" s="12">
        <v>8.5</v>
      </c>
      <c r="AF169" s="12">
        <v>8.5</v>
      </c>
      <c r="AG169" s="12">
        <v>9</v>
      </c>
      <c r="AH169" s="12">
        <v>9</v>
      </c>
      <c r="AI169" s="12">
        <v>8.5</v>
      </c>
      <c r="AJ169" s="12">
        <v>9</v>
      </c>
      <c r="AK169" s="12">
        <v>8.5</v>
      </c>
      <c r="AL169" s="12">
        <v>8.5</v>
      </c>
      <c r="AM169" s="12">
        <v>8.5</v>
      </c>
      <c r="AN169" s="12">
        <v>9</v>
      </c>
      <c r="AO169" s="12">
        <v>9</v>
      </c>
      <c r="AP169" s="12">
        <v>9</v>
      </c>
      <c r="AQ169" s="12">
        <v>8.5</v>
      </c>
      <c r="AR169" s="12">
        <v>8.5</v>
      </c>
      <c r="AS169" s="12">
        <v>9</v>
      </c>
      <c r="AT169" s="12">
        <v>8.5</v>
      </c>
      <c r="AU169" s="12">
        <v>9.5</v>
      </c>
      <c r="AV169" s="12">
        <v>9.5</v>
      </c>
      <c r="AW169" s="12">
        <v>8.5</v>
      </c>
      <c r="AX169" s="12">
        <v>8.5</v>
      </c>
      <c r="AY169" s="12">
        <v>8</v>
      </c>
      <c r="AZ169" s="12">
        <v>7</v>
      </c>
      <c r="BA169" s="12">
        <v>7</v>
      </c>
      <c r="BB169" s="12">
        <v>7</v>
      </c>
      <c r="BC169" s="12">
        <v>7</v>
      </c>
      <c r="BD169" s="12">
        <v>7</v>
      </c>
      <c r="BE169" s="12">
        <v>6.5</v>
      </c>
      <c r="BF169" s="12">
        <v>6.5</v>
      </c>
      <c r="BG169" s="12">
        <v>7.5</v>
      </c>
      <c r="BH169" s="12">
        <v>12</v>
      </c>
      <c r="BI169" s="12">
        <v>12.5</v>
      </c>
      <c r="BJ169" s="12">
        <v>13</v>
      </c>
      <c r="BK169" s="12">
        <v>14</v>
      </c>
      <c r="BL169" s="12">
        <v>14</v>
      </c>
      <c r="BM169" s="12">
        <v>13</v>
      </c>
      <c r="BN169" s="12">
        <v>16</v>
      </c>
      <c r="BO169" s="12">
        <v>17.5</v>
      </c>
      <c r="BP169" s="12">
        <v>18.5</v>
      </c>
      <c r="BQ169" s="12">
        <v>17.5</v>
      </c>
      <c r="BR169" s="12">
        <v>17</v>
      </c>
      <c r="BS169" s="12">
        <v>16.5</v>
      </c>
      <c r="BT169" s="12">
        <v>21</v>
      </c>
      <c r="BU169" s="12">
        <v>21</v>
      </c>
      <c r="BV169" s="12">
        <v>20</v>
      </c>
      <c r="BW169" s="12">
        <v>19.5</v>
      </c>
      <c r="BX169" s="12">
        <v>18.5</v>
      </c>
      <c r="BY169" s="12">
        <v>17.5</v>
      </c>
      <c r="BZ169" s="12">
        <v>17</v>
      </c>
      <c r="CA169" s="12">
        <v>15.5</v>
      </c>
      <c r="CB169" s="12">
        <v>14.5</v>
      </c>
      <c r="CC169" s="12">
        <v>12</v>
      </c>
      <c r="CD169" s="12">
        <v>10.5</v>
      </c>
      <c r="CE169" s="12">
        <v>8</v>
      </c>
      <c r="CF169" s="12">
        <v>7</v>
      </c>
      <c r="CG169" s="12">
        <v>6.5</v>
      </c>
      <c r="CH169" s="12">
        <v>6</v>
      </c>
      <c r="CI169" s="12">
        <v>5.5</v>
      </c>
      <c r="CJ169" s="12">
        <v>5</v>
      </c>
      <c r="CK169" s="12">
        <v>4.5</v>
      </c>
      <c r="CL169" s="12">
        <v>4</v>
      </c>
      <c r="CM169" s="12">
        <v>3.5</v>
      </c>
      <c r="CN169" s="12">
        <v>3.5</v>
      </c>
      <c r="CO169" s="12">
        <v>3</v>
      </c>
      <c r="CP169" s="12">
        <v>2.5</v>
      </c>
      <c r="CQ169" s="12">
        <v>2</v>
      </c>
      <c r="CR169" s="12">
        <v>1.5</v>
      </c>
      <c r="CS169" s="12">
        <v>1.5</v>
      </c>
      <c r="CT169" s="12">
        <v>1</v>
      </c>
      <c r="CU169" s="12">
        <v>0.5</v>
      </c>
      <c r="CV169" s="12">
        <v>0</v>
      </c>
      <c r="CW169" s="12">
        <v>0</v>
      </c>
      <c r="CX169" s="12">
        <v>0</v>
      </c>
      <c r="CY169" s="12">
        <v>0</v>
      </c>
      <c r="CZ169" s="12">
        <v>0</v>
      </c>
      <c r="DA169" s="12">
        <v>0</v>
      </c>
      <c r="DB169" s="13">
        <v>0</v>
      </c>
    </row>
    <row r="170" spans="1:106" x14ac:dyDescent="0.25">
      <c r="A170" s="6"/>
      <c r="B170" s="7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9"/>
    </row>
    <row r="171" spans="1:106" x14ac:dyDescent="0.25">
      <c r="A171" s="10" t="s">
        <v>98</v>
      </c>
      <c r="B171" s="11" t="s">
        <v>125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3"/>
    </row>
    <row r="172" spans="1:106" x14ac:dyDescent="0.25">
      <c r="A172" s="14" t="s">
        <v>15</v>
      </c>
      <c r="B172" s="11"/>
      <c r="C172" s="12"/>
      <c r="D172" s="12"/>
      <c r="E172" s="12"/>
      <c r="F172" s="12"/>
      <c r="G172" s="12">
        <v>0.5</v>
      </c>
      <c r="H172" s="12">
        <v>0</v>
      </c>
      <c r="I172" s="12">
        <v>0</v>
      </c>
      <c r="J172" s="12">
        <v>0</v>
      </c>
      <c r="K172" s="12">
        <v>0.5</v>
      </c>
      <c r="L172" s="12">
        <v>0.5</v>
      </c>
      <c r="M172" s="12">
        <v>0.5</v>
      </c>
      <c r="N172" s="12">
        <v>0</v>
      </c>
      <c r="O172" s="12">
        <v>0</v>
      </c>
      <c r="P172" s="12">
        <v>0.5</v>
      </c>
      <c r="Q172" s="12">
        <v>1</v>
      </c>
      <c r="R172" s="12">
        <v>0.5</v>
      </c>
      <c r="S172" s="12">
        <v>0</v>
      </c>
      <c r="T172" s="12">
        <v>0</v>
      </c>
      <c r="U172" s="12">
        <v>0</v>
      </c>
      <c r="V172" s="12">
        <v>0.5</v>
      </c>
      <c r="W172" s="12">
        <v>1</v>
      </c>
      <c r="X172" s="12">
        <v>1.5</v>
      </c>
      <c r="Y172" s="12">
        <v>2</v>
      </c>
      <c r="Z172" s="12">
        <v>2</v>
      </c>
      <c r="AA172" s="12">
        <v>2.5</v>
      </c>
      <c r="AB172" s="12">
        <v>2</v>
      </c>
      <c r="AC172" s="12">
        <v>2</v>
      </c>
      <c r="AD172" s="12">
        <v>1.5</v>
      </c>
      <c r="AE172" s="12">
        <v>1</v>
      </c>
      <c r="AF172" s="12">
        <v>1.5</v>
      </c>
      <c r="AG172" s="12">
        <v>2.5</v>
      </c>
      <c r="AH172" s="12">
        <v>2</v>
      </c>
      <c r="AI172" s="12">
        <v>2.5</v>
      </c>
      <c r="AJ172" s="12">
        <v>2</v>
      </c>
      <c r="AK172" s="12">
        <v>2</v>
      </c>
      <c r="AL172" s="12">
        <v>2</v>
      </c>
      <c r="AM172" s="12">
        <v>1</v>
      </c>
      <c r="AN172" s="12">
        <v>1.5</v>
      </c>
      <c r="AO172" s="12">
        <v>1</v>
      </c>
      <c r="AP172" s="12">
        <v>1</v>
      </c>
      <c r="AQ172" s="12">
        <v>1.5</v>
      </c>
      <c r="AR172" s="12">
        <v>1.5</v>
      </c>
      <c r="AS172" s="12">
        <v>1</v>
      </c>
      <c r="AT172" s="12">
        <v>1.5</v>
      </c>
      <c r="AU172" s="12">
        <v>1.5</v>
      </c>
      <c r="AV172" s="12">
        <v>2</v>
      </c>
      <c r="AW172" s="12">
        <v>1</v>
      </c>
      <c r="AX172" s="12">
        <v>1.5</v>
      </c>
      <c r="AY172" s="12">
        <v>1.5</v>
      </c>
      <c r="AZ172" s="12">
        <v>1</v>
      </c>
      <c r="BA172" s="12">
        <v>2.5</v>
      </c>
      <c r="BB172" s="12">
        <v>2.5</v>
      </c>
      <c r="BC172" s="12">
        <v>2</v>
      </c>
      <c r="BD172" s="12">
        <v>1</v>
      </c>
      <c r="BE172" s="12">
        <v>2.5</v>
      </c>
      <c r="BF172" s="12">
        <v>2.5</v>
      </c>
      <c r="BG172" s="12">
        <v>2.5</v>
      </c>
      <c r="BH172" s="12">
        <v>2.5</v>
      </c>
      <c r="BI172" s="12">
        <v>3</v>
      </c>
      <c r="BJ172" s="12">
        <v>3.5</v>
      </c>
      <c r="BK172" s="12">
        <v>2.5</v>
      </c>
      <c r="BL172" s="12">
        <v>2.5</v>
      </c>
      <c r="BM172" s="12">
        <v>1.5</v>
      </c>
      <c r="BN172" s="12">
        <v>2</v>
      </c>
      <c r="BO172" s="12">
        <v>2.5</v>
      </c>
      <c r="BP172" s="12">
        <v>2.5</v>
      </c>
      <c r="BQ172" s="12">
        <v>2</v>
      </c>
      <c r="BR172" s="12">
        <v>2</v>
      </c>
      <c r="BS172" s="12">
        <v>2.5</v>
      </c>
      <c r="BT172" s="12">
        <v>2</v>
      </c>
      <c r="BU172" s="12">
        <v>2.5</v>
      </c>
      <c r="BV172" s="12">
        <v>3.5</v>
      </c>
      <c r="BW172" s="12">
        <v>4.5</v>
      </c>
      <c r="BX172" s="12">
        <v>5.5</v>
      </c>
      <c r="BY172" s="12">
        <v>5</v>
      </c>
      <c r="BZ172" s="12">
        <v>3.5</v>
      </c>
      <c r="CA172" s="12">
        <v>4</v>
      </c>
      <c r="CB172" s="12">
        <v>5</v>
      </c>
      <c r="CC172" s="12">
        <v>5</v>
      </c>
      <c r="CD172" s="12">
        <v>5.5</v>
      </c>
      <c r="CE172" s="12">
        <v>5</v>
      </c>
      <c r="CF172" s="12">
        <v>4</v>
      </c>
      <c r="CG172" s="12">
        <v>4.5</v>
      </c>
      <c r="CH172" s="12">
        <v>5.5</v>
      </c>
      <c r="CI172" s="12">
        <v>5.5</v>
      </c>
      <c r="CJ172" s="12">
        <v>4.5</v>
      </c>
      <c r="CK172" s="12">
        <v>5.5</v>
      </c>
      <c r="CL172" s="12">
        <v>5.5</v>
      </c>
      <c r="CM172" s="12">
        <v>5</v>
      </c>
      <c r="CN172" s="12">
        <v>3.5</v>
      </c>
      <c r="CO172" s="12">
        <v>5</v>
      </c>
      <c r="CP172" s="12">
        <v>4.5</v>
      </c>
      <c r="CQ172" s="12">
        <v>3.5</v>
      </c>
      <c r="CR172" s="12">
        <v>3.5</v>
      </c>
      <c r="CS172" s="12">
        <v>4</v>
      </c>
      <c r="CT172" s="12"/>
      <c r="CU172" s="12"/>
      <c r="CV172" s="12"/>
      <c r="CW172" s="12"/>
      <c r="CX172" s="12"/>
      <c r="CY172" s="12"/>
      <c r="CZ172" s="12"/>
      <c r="DA172" s="12"/>
      <c r="DB172" s="13"/>
    </row>
    <row r="173" spans="1:106" x14ac:dyDescent="0.25">
      <c r="A173" s="14" t="s">
        <v>92</v>
      </c>
      <c r="B173" s="11"/>
      <c r="C173" s="12"/>
      <c r="D173" s="12"/>
      <c r="E173" s="12"/>
      <c r="F173" s="12"/>
      <c r="G173" s="12">
        <v>6.5</v>
      </c>
      <c r="H173" s="12">
        <v>6.5</v>
      </c>
      <c r="I173" s="12">
        <v>6.5</v>
      </c>
      <c r="J173" s="12">
        <v>6.5</v>
      </c>
      <c r="K173" s="12">
        <v>6.5</v>
      </c>
      <c r="L173" s="12">
        <v>7</v>
      </c>
      <c r="M173" s="12">
        <v>7</v>
      </c>
      <c r="N173" s="12">
        <v>7.5</v>
      </c>
      <c r="O173" s="12">
        <v>8</v>
      </c>
      <c r="P173" s="12">
        <v>8.5</v>
      </c>
      <c r="Q173" s="12">
        <v>9</v>
      </c>
      <c r="R173" s="12">
        <v>9</v>
      </c>
      <c r="S173" s="12">
        <v>9</v>
      </c>
      <c r="T173" s="12">
        <v>9</v>
      </c>
      <c r="U173" s="12">
        <v>9</v>
      </c>
      <c r="V173" s="12">
        <v>9.5</v>
      </c>
      <c r="W173" s="12">
        <v>10</v>
      </c>
      <c r="X173" s="12">
        <v>10.5</v>
      </c>
      <c r="Y173" s="12">
        <v>11</v>
      </c>
      <c r="Z173" s="12">
        <v>11.5</v>
      </c>
      <c r="AA173" s="12">
        <v>12</v>
      </c>
      <c r="AB173" s="12">
        <v>12</v>
      </c>
      <c r="AC173" s="12">
        <v>11.5</v>
      </c>
      <c r="AD173" s="12">
        <v>11</v>
      </c>
      <c r="AE173" s="12">
        <v>11</v>
      </c>
      <c r="AF173" s="12">
        <v>12</v>
      </c>
      <c r="AG173" s="12">
        <v>12.5</v>
      </c>
      <c r="AH173" s="12">
        <v>12.5</v>
      </c>
      <c r="AI173" s="12">
        <v>13</v>
      </c>
      <c r="AJ173" s="12">
        <v>12.5</v>
      </c>
      <c r="AK173" s="12">
        <v>12.5</v>
      </c>
      <c r="AL173" s="12">
        <v>12.5</v>
      </c>
      <c r="AM173" s="12">
        <v>12</v>
      </c>
      <c r="AN173" s="12">
        <v>12</v>
      </c>
      <c r="AO173" s="12">
        <v>12</v>
      </c>
      <c r="AP173" s="12">
        <v>12.5</v>
      </c>
      <c r="AQ173" s="12">
        <v>13</v>
      </c>
      <c r="AR173" s="12">
        <v>13</v>
      </c>
      <c r="AS173" s="12">
        <v>12.5</v>
      </c>
      <c r="AT173" s="12">
        <v>13</v>
      </c>
      <c r="AU173" s="12">
        <v>13.5</v>
      </c>
      <c r="AV173" s="12">
        <v>13.5</v>
      </c>
      <c r="AW173" s="12">
        <v>13</v>
      </c>
      <c r="AX173" s="12">
        <v>13.5</v>
      </c>
      <c r="AY173" s="12">
        <v>13.5</v>
      </c>
      <c r="AZ173" s="12">
        <v>13.5</v>
      </c>
      <c r="BA173" s="12">
        <v>15</v>
      </c>
      <c r="BB173" s="12">
        <v>15</v>
      </c>
      <c r="BC173" s="12">
        <v>14.5</v>
      </c>
      <c r="BD173" s="12">
        <v>14</v>
      </c>
      <c r="BE173" s="12">
        <v>16</v>
      </c>
      <c r="BF173" s="12">
        <v>17.5</v>
      </c>
      <c r="BG173" s="12">
        <v>18</v>
      </c>
      <c r="BH173" s="12">
        <v>19</v>
      </c>
      <c r="BI173" s="12">
        <v>20.5</v>
      </c>
      <c r="BJ173" s="12">
        <v>21</v>
      </c>
      <c r="BK173" s="12">
        <v>20</v>
      </c>
      <c r="BL173" s="12">
        <v>20</v>
      </c>
      <c r="BM173" s="12">
        <v>19.5</v>
      </c>
      <c r="BN173" s="12">
        <v>20.5</v>
      </c>
      <c r="BO173" s="12">
        <v>22</v>
      </c>
      <c r="BP173" s="12">
        <v>23</v>
      </c>
      <c r="BQ173" s="12">
        <v>23.5</v>
      </c>
      <c r="BR173" s="12">
        <v>25</v>
      </c>
      <c r="BS173" s="12">
        <v>26</v>
      </c>
      <c r="BT173" s="12">
        <v>26.5</v>
      </c>
      <c r="BU173" s="12">
        <v>27</v>
      </c>
      <c r="BV173" s="12">
        <v>28</v>
      </c>
      <c r="BW173" s="12">
        <v>29.5</v>
      </c>
      <c r="BX173" s="12">
        <v>30.5</v>
      </c>
      <c r="BY173" s="12">
        <v>29.5</v>
      </c>
      <c r="BZ173" s="12">
        <v>28.5</v>
      </c>
      <c r="CA173" s="12">
        <v>29</v>
      </c>
      <c r="CB173" s="12">
        <v>30</v>
      </c>
      <c r="CC173" s="12">
        <v>30</v>
      </c>
      <c r="CD173" s="12">
        <v>31</v>
      </c>
      <c r="CE173" s="12">
        <v>31</v>
      </c>
      <c r="CF173" s="12">
        <v>30</v>
      </c>
      <c r="CG173" s="12">
        <v>30</v>
      </c>
      <c r="CH173" s="12">
        <v>31</v>
      </c>
      <c r="CI173" s="12">
        <v>31.5</v>
      </c>
      <c r="CJ173" s="12">
        <v>30.5</v>
      </c>
      <c r="CK173" s="12">
        <v>31.5</v>
      </c>
      <c r="CL173" s="12">
        <v>32</v>
      </c>
      <c r="CM173" s="12">
        <v>31.5</v>
      </c>
      <c r="CN173" s="12">
        <v>30</v>
      </c>
      <c r="CO173" s="12">
        <v>31.5</v>
      </c>
      <c r="CP173" s="12">
        <v>31</v>
      </c>
      <c r="CQ173" s="12">
        <v>30.5</v>
      </c>
      <c r="CR173" s="12">
        <v>30</v>
      </c>
      <c r="CS173" s="12">
        <v>31</v>
      </c>
      <c r="CT173" s="12"/>
      <c r="CU173" s="12"/>
      <c r="CV173" s="12"/>
      <c r="CW173" s="12"/>
      <c r="CX173" s="12"/>
      <c r="CY173" s="12"/>
      <c r="CZ173" s="12"/>
      <c r="DA173" s="12"/>
      <c r="DB173" s="13"/>
    </row>
    <row r="174" spans="1:106" x14ac:dyDescent="0.25">
      <c r="A174" s="14" t="s">
        <v>81</v>
      </c>
      <c r="B174" s="11"/>
      <c r="C174" s="12"/>
      <c r="D174" s="12"/>
      <c r="E174" s="12"/>
      <c r="F174" s="12"/>
      <c r="G174" s="12" t="s">
        <v>126</v>
      </c>
      <c r="H174" s="12"/>
      <c r="I174" s="12"/>
      <c r="J174" s="12"/>
      <c r="K174" s="12"/>
      <c r="L174" s="12"/>
      <c r="M174" s="12"/>
      <c r="N174" s="12" t="s">
        <v>73</v>
      </c>
      <c r="O174" s="12"/>
      <c r="P174" s="12"/>
      <c r="Q174" s="12" t="s">
        <v>76</v>
      </c>
      <c r="R174" s="12"/>
      <c r="S174" s="12"/>
      <c r="T174" s="12"/>
      <c r="U174" s="12"/>
      <c r="V174" s="12" t="s">
        <v>77</v>
      </c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 t="s">
        <v>10</v>
      </c>
      <c r="AI174" s="12"/>
      <c r="AJ174" s="12" t="s">
        <v>73</v>
      </c>
      <c r="AK174" s="12"/>
      <c r="AL174" s="12" t="s">
        <v>9</v>
      </c>
      <c r="AM174" s="12"/>
      <c r="AN174" s="12" t="s">
        <v>127</v>
      </c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 t="s">
        <v>127</v>
      </c>
      <c r="BF174" s="12" t="s">
        <v>9</v>
      </c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 t="s">
        <v>9</v>
      </c>
      <c r="BW174" s="12" t="s">
        <v>127</v>
      </c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 t="s">
        <v>31</v>
      </c>
      <c r="CS174" s="12"/>
      <c r="CT174" s="12"/>
      <c r="CU174" s="12"/>
      <c r="CV174" s="12"/>
      <c r="CW174" s="12"/>
      <c r="CX174" s="12"/>
      <c r="CY174" s="12"/>
      <c r="CZ174" s="12"/>
      <c r="DA174" s="12"/>
      <c r="DB174" s="13"/>
    </row>
    <row r="175" spans="1:106" x14ac:dyDescent="0.25">
      <c r="A175" s="14" t="s">
        <v>144</v>
      </c>
      <c r="B175" s="11"/>
      <c r="C175" s="12"/>
      <c r="D175" s="12"/>
      <c r="E175" s="12"/>
      <c r="F175" s="12"/>
      <c r="G175" s="12">
        <v>0</v>
      </c>
      <c r="H175" s="12">
        <v>0.5</v>
      </c>
      <c r="I175" s="12">
        <v>1.5</v>
      </c>
      <c r="J175" s="12">
        <v>2</v>
      </c>
      <c r="K175" s="12">
        <v>3</v>
      </c>
      <c r="L175" s="12">
        <v>5.5</v>
      </c>
      <c r="M175" s="12">
        <v>10</v>
      </c>
      <c r="N175" s="12">
        <v>7.5</v>
      </c>
      <c r="O175" s="12">
        <v>11.5</v>
      </c>
      <c r="P175" s="12">
        <v>10.5</v>
      </c>
      <c r="Q175" s="12">
        <v>9</v>
      </c>
      <c r="R175" s="12">
        <v>6.5</v>
      </c>
      <c r="S175" s="12">
        <v>6</v>
      </c>
      <c r="T175" s="12">
        <v>5</v>
      </c>
      <c r="U175" s="12">
        <v>9</v>
      </c>
      <c r="V175" s="12">
        <v>9.5</v>
      </c>
      <c r="W175" s="12">
        <v>10</v>
      </c>
      <c r="X175" s="12">
        <v>10</v>
      </c>
      <c r="Y175" s="12">
        <v>10</v>
      </c>
      <c r="Z175" s="12">
        <v>9.5</v>
      </c>
      <c r="AA175" s="12">
        <v>10</v>
      </c>
      <c r="AB175" s="12">
        <v>9.5</v>
      </c>
      <c r="AC175" s="12">
        <v>9</v>
      </c>
      <c r="AD175" s="12">
        <v>8</v>
      </c>
      <c r="AE175" s="12">
        <v>8.5</v>
      </c>
      <c r="AF175" s="12">
        <v>9.5</v>
      </c>
      <c r="AG175" s="12">
        <v>10.5</v>
      </c>
      <c r="AH175" s="12">
        <v>20</v>
      </c>
      <c r="AI175" s="12">
        <v>18</v>
      </c>
      <c r="AJ175" s="12">
        <v>20</v>
      </c>
      <c r="AK175" s="12">
        <v>18</v>
      </c>
      <c r="AL175" s="12">
        <v>15</v>
      </c>
      <c r="AM175" s="12">
        <v>13</v>
      </c>
      <c r="AN175" s="12">
        <v>11.5</v>
      </c>
      <c r="AO175" s="12">
        <v>10</v>
      </c>
      <c r="AP175" s="12">
        <v>9</v>
      </c>
      <c r="AQ175" s="12">
        <v>7.5</v>
      </c>
      <c r="AR175" s="12">
        <v>6.5</v>
      </c>
      <c r="AS175" s="12">
        <v>6.5</v>
      </c>
      <c r="AT175" s="12">
        <v>7</v>
      </c>
      <c r="AU175" s="12">
        <v>7</v>
      </c>
      <c r="AV175" s="12">
        <v>7</v>
      </c>
      <c r="AW175" s="12">
        <v>7</v>
      </c>
      <c r="AX175" s="12">
        <v>7</v>
      </c>
      <c r="AY175" s="12">
        <v>7</v>
      </c>
      <c r="AZ175" s="12">
        <v>7</v>
      </c>
      <c r="BA175" s="12">
        <v>7</v>
      </c>
      <c r="BB175" s="12">
        <v>7</v>
      </c>
      <c r="BC175" s="12">
        <v>9</v>
      </c>
      <c r="BD175" s="12">
        <v>13</v>
      </c>
      <c r="BE175" s="12">
        <v>17</v>
      </c>
      <c r="BF175" s="12">
        <v>20</v>
      </c>
      <c r="BG175" s="12">
        <v>23.5</v>
      </c>
      <c r="BH175" s="12">
        <v>27</v>
      </c>
      <c r="BI175" s="12">
        <v>30</v>
      </c>
      <c r="BJ175" s="12">
        <v>31</v>
      </c>
      <c r="BK175" s="12">
        <v>31</v>
      </c>
      <c r="BL175" s="12">
        <v>31</v>
      </c>
      <c r="BM175" s="12">
        <v>31</v>
      </c>
      <c r="BN175" s="12">
        <v>31</v>
      </c>
      <c r="BO175" s="12">
        <v>31</v>
      </c>
      <c r="BP175" s="12">
        <v>30.5</v>
      </c>
      <c r="BQ175" s="12">
        <v>29.5</v>
      </c>
      <c r="BR175" s="12">
        <v>28</v>
      </c>
      <c r="BS175" s="12">
        <v>27</v>
      </c>
      <c r="BT175" s="12">
        <v>25.5</v>
      </c>
      <c r="BU175" s="12">
        <v>23</v>
      </c>
      <c r="BV175" s="12">
        <v>21</v>
      </c>
      <c r="BW175" s="12">
        <v>18.5</v>
      </c>
      <c r="BX175" s="12">
        <v>16</v>
      </c>
      <c r="BY175" s="12">
        <v>14</v>
      </c>
      <c r="BZ175" s="12">
        <v>12</v>
      </c>
      <c r="CA175" s="12">
        <v>11</v>
      </c>
      <c r="CB175" s="12">
        <v>10.5</v>
      </c>
      <c r="CC175" s="12">
        <v>9.5</v>
      </c>
      <c r="CD175" s="12">
        <v>8.5</v>
      </c>
      <c r="CE175" s="12">
        <v>7.5</v>
      </c>
      <c r="CF175" s="12">
        <v>6.5</v>
      </c>
      <c r="CG175" s="12">
        <v>5.5</v>
      </c>
      <c r="CH175" s="12">
        <v>5</v>
      </c>
      <c r="CI175" s="12">
        <v>4</v>
      </c>
      <c r="CJ175" s="12">
        <v>3</v>
      </c>
      <c r="CK175" s="12">
        <v>2</v>
      </c>
      <c r="CL175" s="12">
        <v>1.5</v>
      </c>
      <c r="CM175" s="12">
        <v>0.5</v>
      </c>
      <c r="CN175" s="12">
        <v>0</v>
      </c>
      <c r="CO175" s="12">
        <v>0</v>
      </c>
      <c r="CP175" s="12">
        <v>0</v>
      </c>
      <c r="CQ175" s="12">
        <v>0</v>
      </c>
      <c r="CR175" s="12">
        <v>0</v>
      </c>
      <c r="CS175" s="12">
        <v>0</v>
      </c>
      <c r="CT175" s="12"/>
      <c r="CU175" s="12"/>
      <c r="CV175" s="12"/>
      <c r="CW175" s="12"/>
      <c r="CX175" s="12"/>
      <c r="CY175" s="12"/>
      <c r="CZ175" s="12"/>
      <c r="DA175" s="12"/>
      <c r="DB175" s="13"/>
    </row>
    <row r="176" spans="1:106" x14ac:dyDescent="0.25">
      <c r="A176" s="14" t="s">
        <v>135</v>
      </c>
      <c r="B176" s="11"/>
      <c r="C176" s="12"/>
      <c r="D176" s="12"/>
      <c r="E176" s="12"/>
      <c r="F176" s="12"/>
      <c r="G176" s="12" t="s">
        <v>75</v>
      </c>
      <c r="H176" s="12" t="s">
        <v>75</v>
      </c>
      <c r="I176" s="12" t="s">
        <v>75</v>
      </c>
      <c r="J176" s="12" t="s">
        <v>75</v>
      </c>
      <c r="K176" s="12" t="s">
        <v>75</v>
      </c>
      <c r="L176" s="12" t="s">
        <v>75</v>
      </c>
      <c r="M176" s="12" t="s">
        <v>75</v>
      </c>
      <c r="N176" s="12" t="s">
        <v>75</v>
      </c>
      <c r="O176" s="12" t="s">
        <v>75</v>
      </c>
      <c r="P176" s="12" t="s">
        <v>75</v>
      </c>
      <c r="Q176" s="12" t="s">
        <v>75</v>
      </c>
      <c r="R176" s="12" t="s">
        <v>75</v>
      </c>
      <c r="S176" s="12" t="s">
        <v>75</v>
      </c>
      <c r="T176" s="12" t="s">
        <v>75</v>
      </c>
      <c r="U176" s="12" t="s">
        <v>75</v>
      </c>
      <c r="V176" s="12" t="s">
        <v>75</v>
      </c>
      <c r="W176" s="12" t="s">
        <v>75</v>
      </c>
      <c r="X176" s="12" t="s">
        <v>128</v>
      </c>
      <c r="Y176" s="12" t="s">
        <v>128</v>
      </c>
      <c r="Z176" s="12" t="s">
        <v>128</v>
      </c>
      <c r="AA176" s="12" t="s">
        <v>128</v>
      </c>
      <c r="AB176" s="12" t="s">
        <v>128</v>
      </c>
      <c r="AC176" s="12" t="s">
        <v>128</v>
      </c>
      <c r="AD176" s="12" t="s">
        <v>128</v>
      </c>
      <c r="AE176" s="12" t="s">
        <v>128</v>
      </c>
      <c r="AF176" s="12" t="s">
        <v>128</v>
      </c>
      <c r="AG176" s="12" t="s">
        <v>128</v>
      </c>
      <c r="AH176" s="12" t="s">
        <v>129</v>
      </c>
      <c r="AI176" s="12" t="s">
        <v>129</v>
      </c>
      <c r="AJ176" s="12" t="s">
        <v>129</v>
      </c>
      <c r="AK176" s="12" t="s">
        <v>129</v>
      </c>
      <c r="AL176" s="12" t="s">
        <v>129</v>
      </c>
      <c r="AM176" s="12" t="s">
        <v>129</v>
      </c>
      <c r="AN176" s="12" t="s">
        <v>129</v>
      </c>
      <c r="AO176" s="12" t="s">
        <v>129</v>
      </c>
      <c r="AP176" s="12" t="s">
        <v>129</v>
      </c>
      <c r="AQ176" s="12" t="s">
        <v>129</v>
      </c>
      <c r="AR176" s="12" t="s">
        <v>129</v>
      </c>
      <c r="AS176" s="12" t="s">
        <v>129</v>
      </c>
      <c r="AT176" s="12" t="s">
        <v>129</v>
      </c>
      <c r="AU176" s="12" t="s">
        <v>129</v>
      </c>
      <c r="AV176" s="12" t="s">
        <v>129</v>
      </c>
      <c r="AW176" s="12" t="s">
        <v>129</v>
      </c>
      <c r="AX176" s="12" t="s">
        <v>129</v>
      </c>
      <c r="AY176" s="12" t="s">
        <v>129</v>
      </c>
      <c r="AZ176" s="12" t="s">
        <v>129</v>
      </c>
      <c r="BA176" s="12" t="s">
        <v>129</v>
      </c>
      <c r="BB176" s="12" t="s">
        <v>129</v>
      </c>
      <c r="BC176" s="12" t="s">
        <v>129</v>
      </c>
      <c r="BD176" s="12" t="s">
        <v>129</v>
      </c>
      <c r="BE176" s="12" t="s">
        <v>129</v>
      </c>
      <c r="BF176" s="12" t="s">
        <v>129</v>
      </c>
      <c r="BG176" s="12" t="s">
        <v>129</v>
      </c>
      <c r="BH176" s="12" t="s">
        <v>129</v>
      </c>
      <c r="BI176" s="12" t="s">
        <v>129</v>
      </c>
      <c r="BJ176" s="12" t="s">
        <v>129</v>
      </c>
      <c r="BK176" s="12" t="s">
        <v>129</v>
      </c>
      <c r="BL176" s="12" t="s">
        <v>129</v>
      </c>
      <c r="BM176" s="12" t="s">
        <v>129</v>
      </c>
      <c r="BN176" s="12" t="s">
        <v>129</v>
      </c>
      <c r="BO176" s="12" t="s">
        <v>129</v>
      </c>
      <c r="BP176" s="12" t="s">
        <v>129</v>
      </c>
      <c r="BQ176" s="12" t="s">
        <v>129</v>
      </c>
      <c r="BR176" s="12" t="s">
        <v>129</v>
      </c>
      <c r="BS176" s="12" t="s">
        <v>129</v>
      </c>
      <c r="BT176" s="12" t="s">
        <v>129</v>
      </c>
      <c r="BU176" s="12" t="s">
        <v>129</v>
      </c>
      <c r="BV176" s="12" t="s">
        <v>129</v>
      </c>
      <c r="BW176" s="12" t="s">
        <v>129</v>
      </c>
      <c r="BX176" s="12" t="s">
        <v>129</v>
      </c>
      <c r="BY176" s="12" t="s">
        <v>129</v>
      </c>
      <c r="BZ176" s="12" t="s">
        <v>129</v>
      </c>
      <c r="CA176" s="12" t="s">
        <v>129</v>
      </c>
      <c r="CB176" s="12" t="s">
        <v>129</v>
      </c>
      <c r="CC176" s="12" t="s">
        <v>129</v>
      </c>
      <c r="CD176" s="12" t="s">
        <v>129</v>
      </c>
      <c r="CE176" s="12" t="s">
        <v>129</v>
      </c>
      <c r="CF176" s="12" t="s">
        <v>129</v>
      </c>
      <c r="CG176" s="12" t="s">
        <v>129</v>
      </c>
      <c r="CH176" s="12" t="s">
        <v>129</v>
      </c>
      <c r="CI176" s="12" t="s">
        <v>129</v>
      </c>
      <c r="CJ176" s="12" t="s">
        <v>129</v>
      </c>
      <c r="CK176" s="12" t="s">
        <v>129</v>
      </c>
      <c r="CL176" s="12" t="s">
        <v>129</v>
      </c>
      <c r="CM176" s="12" t="s">
        <v>129</v>
      </c>
      <c r="CN176" s="12" t="s">
        <v>129</v>
      </c>
      <c r="CO176" s="12" t="s">
        <v>129</v>
      </c>
      <c r="CP176" s="12" t="s">
        <v>129</v>
      </c>
      <c r="CQ176" s="12" t="s">
        <v>129</v>
      </c>
      <c r="CR176" s="12" t="s">
        <v>129</v>
      </c>
      <c r="CS176" s="12" t="s">
        <v>129</v>
      </c>
      <c r="CT176" s="12"/>
      <c r="CU176" s="12"/>
      <c r="CV176" s="12"/>
      <c r="CW176" s="12"/>
      <c r="CX176" s="12"/>
      <c r="CY176" s="12"/>
      <c r="CZ176" s="12"/>
      <c r="DA176" s="12"/>
      <c r="DB176" s="13"/>
    </row>
    <row r="177" spans="1:106" x14ac:dyDescent="0.25">
      <c r="A177" s="14" t="s">
        <v>145</v>
      </c>
      <c r="B177" s="11"/>
      <c r="C177" s="12"/>
      <c r="D177" s="12"/>
      <c r="E177" s="12"/>
      <c r="F177" s="12"/>
      <c r="G177" s="12">
        <v>0</v>
      </c>
      <c r="H177" s="12">
        <v>0.5</v>
      </c>
      <c r="I177" s="17">
        <v>1.5</v>
      </c>
      <c r="J177" s="17">
        <v>2</v>
      </c>
      <c r="K177" s="17">
        <v>3</v>
      </c>
      <c r="L177" s="17">
        <v>5</v>
      </c>
      <c r="M177" s="17">
        <v>6.5</v>
      </c>
      <c r="N177" s="17">
        <v>5</v>
      </c>
      <c r="O177" s="17">
        <v>3.5</v>
      </c>
      <c r="P177" s="17">
        <v>2.5</v>
      </c>
      <c r="Q177" s="17">
        <v>7</v>
      </c>
      <c r="R177" s="17">
        <v>6</v>
      </c>
      <c r="S177" s="17">
        <v>5.5</v>
      </c>
      <c r="T177" s="17">
        <v>5</v>
      </c>
      <c r="U177" s="17">
        <v>4.5</v>
      </c>
      <c r="V177" s="17">
        <v>8</v>
      </c>
      <c r="W177" s="17">
        <v>8</v>
      </c>
      <c r="X177" s="17">
        <v>9.5</v>
      </c>
      <c r="Y177" s="17">
        <v>10</v>
      </c>
      <c r="Z177" s="17">
        <v>9.5</v>
      </c>
      <c r="AA177" s="17">
        <v>10.5</v>
      </c>
      <c r="AB177" s="17">
        <v>9.5</v>
      </c>
      <c r="AC177" s="17">
        <v>9</v>
      </c>
      <c r="AD177" s="17">
        <v>8</v>
      </c>
      <c r="AE177" s="17">
        <v>8.5</v>
      </c>
      <c r="AF177" s="17">
        <v>9.5</v>
      </c>
      <c r="AG177" s="17">
        <v>10.5</v>
      </c>
      <c r="AH177" s="17">
        <v>18.5</v>
      </c>
      <c r="AI177" s="17">
        <v>17</v>
      </c>
      <c r="AJ177" s="17">
        <v>18.5</v>
      </c>
      <c r="AK177" s="17">
        <v>17</v>
      </c>
      <c r="AL177" s="17">
        <v>15</v>
      </c>
      <c r="AM177" s="17">
        <v>13</v>
      </c>
      <c r="AN177" s="17">
        <v>11.5</v>
      </c>
      <c r="AO177" s="17">
        <v>10</v>
      </c>
      <c r="AP177" s="17">
        <v>9</v>
      </c>
      <c r="AQ177" s="17">
        <v>7.5</v>
      </c>
      <c r="AR177" s="17">
        <v>6.5</v>
      </c>
      <c r="AS177" s="17">
        <v>6.5</v>
      </c>
      <c r="AT177" s="17">
        <v>7</v>
      </c>
      <c r="AU177" s="17">
        <v>7</v>
      </c>
      <c r="AV177" s="17">
        <v>7</v>
      </c>
      <c r="AW177" s="17">
        <v>7</v>
      </c>
      <c r="AX177" s="17">
        <v>7</v>
      </c>
      <c r="AY177" s="17">
        <v>7</v>
      </c>
      <c r="AZ177" s="17">
        <v>7</v>
      </c>
      <c r="BA177" s="17">
        <v>7</v>
      </c>
      <c r="BB177" s="17">
        <v>7</v>
      </c>
      <c r="BC177" s="17">
        <v>9</v>
      </c>
      <c r="BD177" s="17">
        <v>13</v>
      </c>
      <c r="BE177" s="17">
        <v>17</v>
      </c>
      <c r="BF177" s="17">
        <v>20</v>
      </c>
      <c r="BG177" s="17">
        <v>21.5</v>
      </c>
      <c r="BH177" s="17">
        <v>20.5</v>
      </c>
      <c r="BI177" s="17">
        <v>22.5</v>
      </c>
      <c r="BJ177" s="17">
        <v>24.5</v>
      </c>
      <c r="BK177" s="17">
        <v>20</v>
      </c>
      <c r="BL177" s="17">
        <v>22</v>
      </c>
      <c r="BM177" s="17">
        <v>22</v>
      </c>
      <c r="BN177" s="17">
        <v>21.5</v>
      </c>
      <c r="BO177" s="17">
        <v>21</v>
      </c>
      <c r="BP177" s="17">
        <v>25.5</v>
      </c>
      <c r="BQ177" s="17">
        <v>24.5</v>
      </c>
      <c r="BR177" s="17">
        <v>23.5</v>
      </c>
      <c r="BS177" s="17">
        <v>22.5</v>
      </c>
      <c r="BT177" s="17">
        <v>20.5</v>
      </c>
      <c r="BU177" s="17">
        <v>22.5</v>
      </c>
      <c r="BV177" s="17">
        <v>21</v>
      </c>
      <c r="BW177" s="17">
        <v>18.5</v>
      </c>
      <c r="BX177" s="17">
        <v>16</v>
      </c>
      <c r="BY177" s="17">
        <v>14</v>
      </c>
      <c r="BZ177" s="17">
        <v>12</v>
      </c>
      <c r="CA177" s="17">
        <v>11</v>
      </c>
      <c r="CB177" s="17">
        <v>10.5</v>
      </c>
      <c r="CC177" s="17">
        <v>9.5</v>
      </c>
      <c r="CD177" s="17">
        <v>8.5</v>
      </c>
      <c r="CE177" s="17">
        <v>7.5</v>
      </c>
      <c r="CF177" s="17">
        <v>6.5</v>
      </c>
      <c r="CG177" s="17">
        <v>5.5</v>
      </c>
      <c r="CH177" s="17">
        <v>5</v>
      </c>
      <c r="CI177" s="17">
        <v>4</v>
      </c>
      <c r="CJ177" s="17">
        <v>3</v>
      </c>
      <c r="CK177" s="17">
        <v>2</v>
      </c>
      <c r="CL177" s="17">
        <v>1.5</v>
      </c>
      <c r="CM177" s="17">
        <v>0.5</v>
      </c>
      <c r="CN177" s="17">
        <v>0</v>
      </c>
      <c r="CO177" s="17">
        <v>0</v>
      </c>
      <c r="CP177" s="17">
        <v>0</v>
      </c>
      <c r="CQ177" s="17">
        <v>0</v>
      </c>
      <c r="CR177" s="17">
        <v>0</v>
      </c>
      <c r="CS177" s="17">
        <v>0</v>
      </c>
      <c r="CT177" s="12"/>
      <c r="CU177" s="12"/>
      <c r="CV177" s="12"/>
      <c r="CW177" s="12"/>
      <c r="CX177" s="12"/>
      <c r="CY177" s="12"/>
      <c r="CZ177" s="12"/>
      <c r="DA177" s="12"/>
      <c r="DB177" s="13"/>
    </row>
    <row r="178" spans="1:106" x14ac:dyDescent="0.25">
      <c r="A178" s="19"/>
      <c r="B178" s="20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2"/>
    </row>
  </sheetData>
  <pageMargins left="0.7" right="0.7" top="0.75" bottom="0.75" header="0.3" footer="0.3"/>
  <pageSetup scale="1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652B4-25A9-4E68-970C-F7A439C94D96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G48967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Long, Sean P</dc:creator>
  <cp:lastModifiedBy>Jennifer Olivarez</cp:lastModifiedBy>
  <cp:lastPrinted>2021-04-27T20:20:51Z</cp:lastPrinted>
  <dcterms:created xsi:type="dcterms:W3CDTF">2019-06-21T04:17:30Z</dcterms:created>
  <dcterms:modified xsi:type="dcterms:W3CDTF">2021-06-14T21:56:52Z</dcterms:modified>
</cp:coreProperties>
</file>