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activeTab="1"/>
  </bookViews>
  <sheets>
    <sheet name="Sheet1" sheetId="1" r:id="rId1"/>
    <sheet name="Sheet2" sheetId="2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C16" i="1" l="1"/>
</calcChain>
</file>

<file path=xl/sharedStrings.xml><?xml version="1.0" encoding="utf-8"?>
<sst xmlns="http://schemas.openxmlformats.org/spreadsheetml/2006/main" count="398" uniqueCount="87">
  <si>
    <t>08JH249</t>
  </si>
  <si>
    <t>08JH250</t>
  </si>
  <si>
    <t>08JH251</t>
  </si>
  <si>
    <t>08JH252</t>
  </si>
  <si>
    <t>08JH253</t>
  </si>
  <si>
    <t>08JH254</t>
  </si>
  <si>
    <t>08JH255</t>
  </si>
  <si>
    <t>08JH244</t>
  </si>
  <si>
    <t>08JH245</t>
  </si>
  <si>
    <t>08JH280</t>
  </si>
  <si>
    <t>08JH281</t>
  </si>
  <si>
    <t>08JH282</t>
  </si>
  <si>
    <t>08JH283</t>
  </si>
  <si>
    <t>08JH284</t>
  </si>
  <si>
    <t>08JH285</t>
  </si>
  <si>
    <t>08JH286</t>
  </si>
  <si>
    <t>08JH287</t>
  </si>
  <si>
    <t>08JH288</t>
  </si>
  <si>
    <t>08JH289</t>
  </si>
  <si>
    <t>08JH290</t>
  </si>
  <si>
    <t>08JH291</t>
  </si>
  <si>
    <t>08JH292</t>
  </si>
  <si>
    <t>08JH293</t>
  </si>
  <si>
    <t>08JH177</t>
  </si>
  <si>
    <t>08JH178</t>
  </si>
  <si>
    <t>08JH179</t>
  </si>
  <si>
    <t>08JH180</t>
  </si>
  <si>
    <t>08JH181</t>
  </si>
  <si>
    <t>SiO2</t>
  </si>
  <si>
    <t>TiO2</t>
  </si>
  <si>
    <t>Al2O3</t>
  </si>
  <si>
    <t>TFe2O3</t>
  </si>
  <si>
    <t>MnO</t>
  </si>
  <si>
    <t>MgO</t>
  </si>
  <si>
    <t>CaO</t>
  </si>
  <si>
    <t>Na2O</t>
  </si>
  <si>
    <t>K2O</t>
  </si>
  <si>
    <t>P2O5</t>
    <phoneticPr fontId="2" type="noConversion"/>
  </si>
  <si>
    <t>Sum</t>
  </si>
  <si>
    <t xml:space="preserve"> Li</t>
    <phoneticPr fontId="2" type="noConversion"/>
  </si>
  <si>
    <t xml:space="preserve"> Sc</t>
    <phoneticPr fontId="2" type="noConversion"/>
  </si>
  <si>
    <t xml:space="preserve"> Cu</t>
    <phoneticPr fontId="2" type="noConversion"/>
  </si>
  <si>
    <t xml:space="preserve"> Zn</t>
    <phoneticPr fontId="2" type="noConversion"/>
  </si>
  <si>
    <t>Ga</t>
    <phoneticPr fontId="2" type="noConversion"/>
  </si>
  <si>
    <t xml:space="preserve"> Rb</t>
    <phoneticPr fontId="2" type="noConversion"/>
  </si>
  <si>
    <t xml:space="preserve"> Sr</t>
    <phoneticPr fontId="2" type="noConversion"/>
  </si>
  <si>
    <t xml:space="preserve"> Y</t>
    <phoneticPr fontId="2" type="noConversion"/>
  </si>
  <si>
    <t>Zr</t>
    <phoneticPr fontId="2" type="noConversion"/>
  </si>
  <si>
    <t>Nb</t>
    <phoneticPr fontId="2" type="noConversion"/>
  </si>
  <si>
    <t>Cs</t>
    <phoneticPr fontId="2" type="noConversion"/>
  </si>
  <si>
    <t xml:space="preserve"> Ba</t>
    <phoneticPr fontId="2" type="noConversion"/>
  </si>
  <si>
    <t>La</t>
    <phoneticPr fontId="2" type="noConversion"/>
  </si>
  <si>
    <t>Ce</t>
    <phoneticPr fontId="2" type="noConversion"/>
  </si>
  <si>
    <t>Pr</t>
    <phoneticPr fontId="2" type="noConversion"/>
  </si>
  <si>
    <t xml:space="preserve"> Nd</t>
    <phoneticPr fontId="2" type="noConversion"/>
  </si>
  <si>
    <t xml:space="preserve"> Sm</t>
    <phoneticPr fontId="2" type="noConversion"/>
  </si>
  <si>
    <t>Eu</t>
    <phoneticPr fontId="2" type="noConversion"/>
  </si>
  <si>
    <t xml:space="preserve"> Gd</t>
    <phoneticPr fontId="2" type="noConversion"/>
  </si>
  <si>
    <t>Tb</t>
    <phoneticPr fontId="2" type="noConversion"/>
  </si>
  <si>
    <t>Dy</t>
    <phoneticPr fontId="2" type="noConversion"/>
  </si>
  <si>
    <t xml:space="preserve"> Ho</t>
    <phoneticPr fontId="2" type="noConversion"/>
  </si>
  <si>
    <t xml:space="preserve"> Er</t>
    <phoneticPr fontId="2" type="noConversion"/>
  </si>
  <si>
    <t>Tm</t>
    <phoneticPr fontId="2" type="noConversion"/>
  </si>
  <si>
    <t>Yb</t>
    <phoneticPr fontId="2" type="noConversion"/>
  </si>
  <si>
    <t>Lu</t>
    <phoneticPr fontId="2" type="noConversion"/>
  </si>
  <si>
    <t>Hf</t>
    <phoneticPr fontId="2" type="noConversion"/>
  </si>
  <si>
    <t xml:space="preserve"> Ta</t>
    <phoneticPr fontId="2" type="noConversion"/>
  </si>
  <si>
    <t xml:space="preserve"> Pb</t>
    <phoneticPr fontId="2" type="noConversion"/>
  </si>
  <si>
    <t xml:space="preserve"> Th</t>
    <phoneticPr fontId="2" type="noConversion"/>
  </si>
  <si>
    <t>U</t>
    <phoneticPr fontId="2" type="noConversion"/>
  </si>
  <si>
    <t>LIO</t>
    <phoneticPr fontId="1" type="noConversion"/>
  </si>
  <si>
    <t>Baishishan</t>
  </si>
  <si>
    <t>Baishishan</t>
    <phoneticPr fontId="2" type="noConversion"/>
  </si>
  <si>
    <t>Jianggangshan</t>
    <phoneticPr fontId="2" type="noConversion"/>
  </si>
  <si>
    <t>Jinggangshan</t>
  </si>
  <si>
    <t>Tatan</t>
  </si>
  <si>
    <t>Shangying</t>
  </si>
  <si>
    <t>Porphyry</t>
    <phoneticPr fontId="2" type="noConversion"/>
  </si>
  <si>
    <t>AFG</t>
    <phoneticPr fontId="2" type="noConversion"/>
  </si>
  <si>
    <t>MG</t>
    <phoneticPr fontId="2" type="noConversion"/>
  </si>
  <si>
    <t>Pluton</t>
    <phoneticPr fontId="1" type="noConversion"/>
  </si>
  <si>
    <t>Sample Num</t>
    <phoneticPr fontId="1" type="noConversion"/>
  </si>
  <si>
    <t>Table S3. Major and trace elements of the granitic rocks from the southeastern Fujian, coastal area of SE China.</t>
  </si>
  <si>
    <t>AFG: alkali feldspar granite; MG: monzogranite</t>
    <phoneticPr fontId="1" type="noConversion"/>
  </si>
  <si>
    <t>PG</t>
    <phoneticPr fontId="2" type="noConversion"/>
  </si>
  <si>
    <t>AFG: alkali feldspar granite; MG: monzogranite; PG:porphyritic granite</t>
    <phoneticPr fontId="1" type="noConversion"/>
  </si>
  <si>
    <t>Table S3. Major and trace elements of the granitic rocks from the southeastern Fujian, coastal area of SE China.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</si>
</sst>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1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42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76" fontId="3" fillId="0" borderId="0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0" xfId="1" applyFont="1" applyFill="1" applyBorder="1"/>
    <xf numFmtId="176" fontId="3" fillId="0" borderId="0" xfId="0" applyNumberFormat="1" applyFont="1" applyFill="1" applyBorder="1" applyAlignment="1">
      <alignment horizontal="center"/>
    </xf>
    <xf numFmtId="177" fontId="3" fillId="0" borderId="0" xfId="0" applyNumberFormat="1" applyFont="1" applyFill="1" applyBorder="1" applyAlignment="1">
      <alignment horizontal="center"/>
    </xf>
    <xf numFmtId="177" fontId="3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>
      <alignment vertical="center"/>
    </xf>
    <xf numFmtId="0" fontId="7" fillId="0" borderId="0" xfId="0" applyFont="1" applyBorder="1">
      <alignment vertical="center"/>
    </xf>
    <xf numFmtId="0" fontId="3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4" fillId="0" borderId="0" xfId="1" applyFont="1" applyFill="1" applyBorder="1"/>
    <xf numFmtId="0" fontId="10" fillId="0" borderId="0" xfId="0" applyFont="1" applyFill="1" applyBorder="1">
      <alignment vertical="center"/>
    </xf>
    <xf numFmtId="177" fontId="9" fillId="0" borderId="0" xfId="0" applyNumberFormat="1" applyFont="1" applyFill="1" applyBorder="1">
      <alignment vertical="center"/>
    </xf>
    <xf numFmtId="177" fontId="11" fillId="0" borderId="0" xfId="0" applyNumberFormat="1" applyFont="1" applyFill="1" applyBorder="1">
      <alignment vertical="center"/>
    </xf>
    <xf numFmtId="177" fontId="7" fillId="0" borderId="0" xfId="0" applyNumberFormat="1" applyFont="1" applyFill="1" applyBorder="1">
      <alignment vertical="center"/>
    </xf>
    <xf numFmtId="176" fontId="3" fillId="0" borderId="1" xfId="0" applyNumberFormat="1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>
      <alignment vertical="center"/>
    </xf>
    <xf numFmtId="0" fontId="3" fillId="0" borderId="2" xfId="0" applyFont="1" applyFill="1" applyBorder="1" applyAlignment="1">
      <alignment vertical="center"/>
    </xf>
    <xf numFmtId="0" fontId="7" fillId="0" borderId="2" xfId="0" applyFont="1" applyFill="1" applyBorder="1">
      <alignment vertical="center"/>
    </xf>
    <xf numFmtId="0" fontId="5" fillId="0" borderId="0" xfId="0" applyFont="1" applyBorder="1">
      <alignment vertical="center"/>
    </xf>
    <xf numFmtId="0" fontId="12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/>
    </xf>
    <xf numFmtId="176" fontId="12" fillId="0" borderId="0" xfId="0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176" fontId="14" fillId="0" borderId="0" xfId="0" applyNumberFormat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/>
    </xf>
    <xf numFmtId="176" fontId="12" fillId="0" borderId="0" xfId="0" applyNumberFormat="1" applyFont="1" applyFill="1" applyBorder="1" applyAlignment="1">
      <alignment horizontal="center"/>
    </xf>
    <xf numFmtId="177" fontId="12" fillId="0" borderId="0" xfId="0" applyNumberFormat="1" applyFont="1" applyFill="1" applyBorder="1" applyAlignment="1">
      <alignment horizontal="center"/>
    </xf>
    <xf numFmtId="177" fontId="12" fillId="0" borderId="0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/>
    </xf>
    <xf numFmtId="176" fontId="12" fillId="0" borderId="1" xfId="0" applyNumberFormat="1" applyFont="1" applyFill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workbookViewId="0">
      <selection sqref="A1:XFD1048576"/>
    </sheetView>
  </sheetViews>
  <sheetFormatPr defaultRowHeight="14.25" x14ac:dyDescent="0.15"/>
  <cols>
    <col min="1" max="1" width="10.625" style="10" bestFit="1" customWidth="1"/>
    <col min="2" max="3" width="9.375" style="10" bestFit="1" customWidth="1"/>
    <col min="4" max="4" width="12.5" style="10" bestFit="1" customWidth="1"/>
    <col min="5" max="8" width="11.5" style="10" bestFit="1" customWidth="1"/>
    <col min="9" max="10" width="9.375" style="10" bestFit="1" customWidth="1"/>
    <col min="11" max="24" width="7.75" style="10" bestFit="1" customWidth="1"/>
    <col min="25" max="29" width="8.75" style="10" bestFit="1" customWidth="1"/>
    <col min="30" max="16384" width="9" style="10"/>
  </cols>
  <sheetData>
    <row r="1" spans="1:29" ht="13.5" customHeight="1" x14ac:dyDescent="0.15">
      <c r="A1" s="38" t="s">
        <v>82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29" s="22" customFormat="1" x14ac:dyDescent="0.2">
      <c r="A2" s="21" t="s">
        <v>81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</row>
    <row r="3" spans="1:29" s="9" customFormat="1" x14ac:dyDescent="0.2">
      <c r="A3" s="11" t="s">
        <v>80</v>
      </c>
      <c r="B3" s="1" t="s">
        <v>72</v>
      </c>
      <c r="C3" s="1" t="s">
        <v>72</v>
      </c>
      <c r="D3" s="1" t="s">
        <v>73</v>
      </c>
      <c r="E3" s="1" t="s">
        <v>74</v>
      </c>
      <c r="F3" s="1" t="s">
        <v>74</v>
      </c>
      <c r="G3" s="1" t="s">
        <v>74</v>
      </c>
      <c r="H3" s="1" t="s">
        <v>74</v>
      </c>
      <c r="I3" s="1" t="s">
        <v>71</v>
      </c>
      <c r="J3" s="1" t="s">
        <v>71</v>
      </c>
      <c r="K3" s="1" t="s">
        <v>75</v>
      </c>
      <c r="L3" s="1" t="s">
        <v>75</v>
      </c>
      <c r="M3" s="1" t="s">
        <v>75</v>
      </c>
      <c r="N3" s="1" t="s">
        <v>75</v>
      </c>
      <c r="O3" s="1" t="s">
        <v>75</v>
      </c>
      <c r="P3" s="1" t="s">
        <v>75</v>
      </c>
      <c r="Q3" s="1" t="s">
        <v>75</v>
      </c>
      <c r="R3" s="1" t="s">
        <v>75</v>
      </c>
      <c r="S3" s="1" t="s">
        <v>75</v>
      </c>
      <c r="T3" s="1" t="s">
        <v>75</v>
      </c>
      <c r="U3" s="1" t="s">
        <v>75</v>
      </c>
      <c r="V3" s="1" t="s">
        <v>75</v>
      </c>
      <c r="W3" s="1" t="s">
        <v>75</v>
      </c>
      <c r="X3" s="1" t="s">
        <v>75</v>
      </c>
      <c r="Y3" s="1" t="s">
        <v>76</v>
      </c>
      <c r="Z3" s="1" t="s">
        <v>76</v>
      </c>
      <c r="AA3" s="1" t="s">
        <v>76</v>
      </c>
      <c r="AB3" s="1" t="s">
        <v>76</v>
      </c>
      <c r="AC3" s="1" t="s">
        <v>76</v>
      </c>
    </row>
    <row r="4" spans="1:29" s="9" customFormat="1" ht="15" x14ac:dyDescent="0.2">
      <c r="A4" s="12"/>
      <c r="B4" s="1" t="s">
        <v>77</v>
      </c>
      <c r="C4" s="1" t="s">
        <v>77</v>
      </c>
      <c r="D4" s="1" t="s">
        <v>78</v>
      </c>
      <c r="E4" s="1" t="s">
        <v>78</v>
      </c>
      <c r="F4" s="1" t="s">
        <v>78</v>
      </c>
      <c r="G4" s="1" t="s">
        <v>78</v>
      </c>
      <c r="H4" s="1" t="s">
        <v>78</v>
      </c>
      <c r="I4" s="1" t="s">
        <v>78</v>
      </c>
      <c r="J4" s="1" t="s">
        <v>78</v>
      </c>
      <c r="K4" s="1" t="s">
        <v>79</v>
      </c>
      <c r="L4" s="1" t="s">
        <v>79</v>
      </c>
      <c r="M4" s="1" t="s">
        <v>79</v>
      </c>
      <c r="N4" s="1" t="s">
        <v>79</v>
      </c>
      <c r="O4" s="1" t="s">
        <v>79</v>
      </c>
      <c r="P4" s="1" t="s">
        <v>79</v>
      </c>
      <c r="Q4" s="1" t="s">
        <v>79</v>
      </c>
      <c r="R4" s="1" t="s">
        <v>79</v>
      </c>
      <c r="S4" s="1" t="s">
        <v>79</v>
      </c>
      <c r="T4" s="1" t="s">
        <v>79</v>
      </c>
      <c r="U4" s="1" t="s">
        <v>79</v>
      </c>
      <c r="V4" s="1" t="s">
        <v>79</v>
      </c>
      <c r="W4" s="1" t="s">
        <v>79</v>
      </c>
      <c r="X4" s="1" t="s">
        <v>79</v>
      </c>
      <c r="Y4" s="1" t="s">
        <v>79</v>
      </c>
      <c r="Z4" s="1" t="s">
        <v>79</v>
      </c>
      <c r="AA4" s="1" t="s">
        <v>79</v>
      </c>
      <c r="AB4" s="1" t="s">
        <v>79</v>
      </c>
      <c r="AC4" s="1" t="s">
        <v>79</v>
      </c>
    </row>
    <row r="5" spans="1:29" s="9" customFormat="1" x14ac:dyDescent="0.2">
      <c r="A5" s="3" t="s">
        <v>28</v>
      </c>
      <c r="B5" s="3">
        <v>76.150000000000006</v>
      </c>
      <c r="C5" s="13">
        <v>76.61</v>
      </c>
      <c r="D5" s="3">
        <v>77.36</v>
      </c>
      <c r="E5" s="3">
        <v>77.83</v>
      </c>
      <c r="F5" s="3">
        <v>77.349999999999994</v>
      </c>
      <c r="G5" s="3">
        <v>77.569999999999993</v>
      </c>
      <c r="H5" s="3">
        <v>78.41</v>
      </c>
      <c r="I5" s="3">
        <v>77.97</v>
      </c>
      <c r="J5" s="3">
        <v>76.45</v>
      </c>
      <c r="K5" s="3">
        <v>76.89</v>
      </c>
      <c r="L5" s="3">
        <v>76.75</v>
      </c>
      <c r="M5" s="3">
        <v>77.09</v>
      </c>
      <c r="N5" s="3">
        <v>77.61</v>
      </c>
      <c r="O5" s="3">
        <v>77.63</v>
      </c>
      <c r="P5" s="3">
        <v>76.16</v>
      </c>
      <c r="Q5" s="3">
        <v>75.430000000000007</v>
      </c>
      <c r="R5" s="3">
        <v>75.56</v>
      </c>
      <c r="S5" s="3">
        <v>75.180000000000007</v>
      </c>
      <c r="T5" s="3">
        <v>75.099999999999994</v>
      </c>
      <c r="U5" s="3">
        <v>76.27</v>
      </c>
      <c r="V5" s="3">
        <v>76.92</v>
      </c>
      <c r="W5" s="3">
        <v>77.069999999999993</v>
      </c>
      <c r="X5" s="3">
        <v>76.09</v>
      </c>
      <c r="Y5" s="3">
        <v>77.260000000000005</v>
      </c>
      <c r="Z5" s="3">
        <v>76.510000000000005</v>
      </c>
      <c r="AA5" s="3">
        <v>76.08</v>
      </c>
      <c r="AB5" s="3">
        <v>77.290000000000006</v>
      </c>
      <c r="AC5" s="3">
        <v>76.989999999999995</v>
      </c>
    </row>
    <row r="6" spans="1:29" s="9" customFormat="1" x14ac:dyDescent="0.2">
      <c r="A6" s="3" t="s">
        <v>29</v>
      </c>
      <c r="B6" s="3">
        <v>0.1</v>
      </c>
      <c r="C6" s="13">
        <v>0.1</v>
      </c>
      <c r="D6" s="3">
        <v>0.08</v>
      </c>
      <c r="E6" s="3">
        <v>0.05</v>
      </c>
      <c r="F6" s="3">
        <v>7.0000000000000007E-2</v>
      </c>
      <c r="G6" s="3">
        <v>7.0000000000000007E-2</v>
      </c>
      <c r="H6" s="3">
        <v>7.0000000000000007E-2</v>
      </c>
      <c r="I6" s="3">
        <v>0.08</v>
      </c>
      <c r="J6" s="3">
        <v>0.08</v>
      </c>
      <c r="K6" s="3">
        <v>7.0000000000000007E-2</v>
      </c>
      <c r="L6" s="3">
        <v>0.06</v>
      </c>
      <c r="M6" s="3">
        <v>0.05</v>
      </c>
      <c r="N6" s="3">
        <v>7.0000000000000007E-2</v>
      </c>
      <c r="O6" s="3">
        <v>0.08</v>
      </c>
      <c r="P6" s="3">
        <v>0.18</v>
      </c>
      <c r="Q6" s="3">
        <v>0.17</v>
      </c>
      <c r="R6" s="3">
        <v>0.18</v>
      </c>
      <c r="S6" s="3">
        <v>0.25</v>
      </c>
      <c r="T6" s="3">
        <v>0.26</v>
      </c>
      <c r="U6" s="3">
        <v>0.15</v>
      </c>
      <c r="V6" s="3">
        <v>0.16</v>
      </c>
      <c r="W6" s="3">
        <v>0.16</v>
      </c>
      <c r="X6" s="3">
        <v>0.15</v>
      </c>
      <c r="Y6" s="3">
        <v>0.1</v>
      </c>
      <c r="Z6" s="3">
        <v>0.16</v>
      </c>
      <c r="AA6" s="3">
        <v>0.16</v>
      </c>
      <c r="AB6" s="3">
        <v>0.1</v>
      </c>
      <c r="AC6" s="3">
        <v>0.09</v>
      </c>
    </row>
    <row r="7" spans="1:29" s="9" customFormat="1" x14ac:dyDescent="0.2">
      <c r="A7" s="3" t="s">
        <v>30</v>
      </c>
      <c r="B7" s="3">
        <v>12.78</v>
      </c>
      <c r="C7" s="13">
        <v>12.17</v>
      </c>
      <c r="D7" s="3">
        <v>12.62</v>
      </c>
      <c r="E7" s="3">
        <v>12.51</v>
      </c>
      <c r="F7" s="3">
        <v>12.21</v>
      </c>
      <c r="G7" s="3">
        <v>12.5</v>
      </c>
      <c r="H7" s="3">
        <v>12.29</v>
      </c>
      <c r="I7" s="3">
        <v>12.52</v>
      </c>
      <c r="J7" s="3">
        <v>12.65</v>
      </c>
      <c r="K7" s="3">
        <v>13.26</v>
      </c>
      <c r="L7" s="3">
        <v>13.28</v>
      </c>
      <c r="M7" s="3">
        <v>12.95</v>
      </c>
      <c r="N7" s="3">
        <v>12.52</v>
      </c>
      <c r="O7" s="3">
        <v>12.35</v>
      </c>
      <c r="P7" s="3">
        <v>12.33</v>
      </c>
      <c r="Q7" s="3">
        <v>12.81</v>
      </c>
      <c r="R7" s="3">
        <v>13.4</v>
      </c>
      <c r="S7" s="3">
        <v>12.75</v>
      </c>
      <c r="T7" s="3">
        <v>12.83</v>
      </c>
      <c r="U7" s="3">
        <v>13.04</v>
      </c>
      <c r="V7" s="3">
        <v>12.58</v>
      </c>
      <c r="W7" s="3">
        <v>12.6</v>
      </c>
      <c r="X7" s="3">
        <v>13.26</v>
      </c>
      <c r="Y7" s="3">
        <v>12.7</v>
      </c>
      <c r="Z7" s="3">
        <v>13.02</v>
      </c>
      <c r="AA7" s="3">
        <v>13.05</v>
      </c>
      <c r="AB7" s="3">
        <v>12.88</v>
      </c>
      <c r="AC7" s="3">
        <v>12.78</v>
      </c>
    </row>
    <row r="8" spans="1:29" s="9" customFormat="1" x14ac:dyDescent="0.2">
      <c r="A8" s="3" t="s">
        <v>31</v>
      </c>
      <c r="B8" s="3">
        <v>0.7</v>
      </c>
      <c r="C8" s="13">
        <v>0.47</v>
      </c>
      <c r="D8" s="3">
        <v>0.7</v>
      </c>
      <c r="E8" s="3">
        <v>0.48</v>
      </c>
      <c r="F8" s="3">
        <v>0.6</v>
      </c>
      <c r="G8" s="3">
        <v>0.62</v>
      </c>
      <c r="H8" s="3">
        <v>0.56000000000000005</v>
      </c>
      <c r="I8" s="3">
        <v>0.74</v>
      </c>
      <c r="J8" s="3">
        <v>0.68</v>
      </c>
      <c r="K8" s="3">
        <v>0.67</v>
      </c>
      <c r="L8" s="3">
        <v>0.51</v>
      </c>
      <c r="M8" s="3">
        <v>0.65</v>
      </c>
      <c r="N8" s="3">
        <v>0.67</v>
      </c>
      <c r="O8" s="3">
        <v>0.67</v>
      </c>
      <c r="P8" s="3">
        <v>1.17</v>
      </c>
      <c r="Q8" s="3">
        <v>1.06</v>
      </c>
      <c r="R8" s="3">
        <v>1.1100000000000001</v>
      </c>
      <c r="S8" s="3">
        <v>1.59</v>
      </c>
      <c r="T8" s="3">
        <v>1.65</v>
      </c>
      <c r="U8" s="3">
        <v>1.06</v>
      </c>
      <c r="V8" s="3">
        <v>1.07</v>
      </c>
      <c r="W8" s="3">
        <v>1.1200000000000001</v>
      </c>
      <c r="X8" s="3">
        <v>1.08</v>
      </c>
      <c r="Y8" s="3">
        <v>0.66</v>
      </c>
      <c r="Z8" s="3">
        <v>1.08</v>
      </c>
      <c r="AA8" s="3">
        <v>1.04</v>
      </c>
      <c r="AB8" s="3">
        <v>0.63</v>
      </c>
      <c r="AC8" s="3">
        <v>0.6</v>
      </c>
    </row>
    <row r="9" spans="1:29" s="9" customFormat="1" x14ac:dyDescent="0.2">
      <c r="A9" s="3" t="s">
        <v>32</v>
      </c>
      <c r="B9" s="3">
        <v>0.02</v>
      </c>
      <c r="C9" s="13">
        <v>0.01</v>
      </c>
      <c r="D9" s="3">
        <v>0.09</v>
      </c>
      <c r="E9" s="3">
        <v>0.05</v>
      </c>
      <c r="F9" s="3">
        <v>0.13</v>
      </c>
      <c r="G9" s="3">
        <v>0.18</v>
      </c>
      <c r="H9" s="3">
        <v>0.09</v>
      </c>
      <c r="I9" s="3">
        <v>0.11</v>
      </c>
      <c r="J9" s="3">
        <v>0.1</v>
      </c>
      <c r="K9" s="3">
        <v>0.11</v>
      </c>
      <c r="L9" s="3">
        <v>7.0000000000000007E-2</v>
      </c>
      <c r="M9" s="3">
        <v>0.06</v>
      </c>
      <c r="N9" s="3">
        <v>0.05</v>
      </c>
      <c r="O9" s="3">
        <v>0.06</v>
      </c>
      <c r="P9" s="3">
        <v>0.06</v>
      </c>
      <c r="Q9" s="3">
        <v>0.05</v>
      </c>
      <c r="R9" s="3">
        <v>0.08</v>
      </c>
      <c r="S9" s="3">
        <v>0.08</v>
      </c>
      <c r="T9" s="3">
        <v>0.08</v>
      </c>
      <c r="U9" s="3">
        <v>0.08</v>
      </c>
      <c r="V9" s="3">
        <v>0.08</v>
      </c>
      <c r="W9" s="3">
        <v>0.08</v>
      </c>
      <c r="X9" s="3">
        <v>7.0000000000000007E-2</v>
      </c>
      <c r="Y9" s="3">
        <v>0.06</v>
      </c>
      <c r="Z9" s="3">
        <v>0.06</v>
      </c>
      <c r="AA9" s="3">
        <v>0.06</v>
      </c>
      <c r="AB9" s="3">
        <v>0.08</v>
      </c>
      <c r="AC9" s="3">
        <v>7.0000000000000007E-2</v>
      </c>
    </row>
    <row r="10" spans="1:29" s="9" customFormat="1" x14ac:dyDescent="0.2">
      <c r="A10" s="3" t="s">
        <v>33</v>
      </c>
      <c r="B10" s="3">
        <v>0.04</v>
      </c>
      <c r="C10" s="13">
        <v>0.05</v>
      </c>
      <c r="D10" s="3">
        <v>0.09</v>
      </c>
      <c r="E10" s="3">
        <v>0.06</v>
      </c>
      <c r="F10" s="3">
        <v>0.06</v>
      </c>
      <c r="G10" s="3">
        <v>0.08</v>
      </c>
      <c r="H10" s="3">
        <v>0.05</v>
      </c>
      <c r="I10" s="3">
        <v>0.11</v>
      </c>
      <c r="J10" s="3">
        <v>7.0000000000000007E-2</v>
      </c>
      <c r="K10" s="3">
        <v>0.05</v>
      </c>
      <c r="L10" s="3">
        <v>0.06</v>
      </c>
      <c r="M10" s="3">
        <v>0.05</v>
      </c>
      <c r="N10" s="3">
        <v>0.09</v>
      </c>
      <c r="O10" s="3">
        <v>0.09</v>
      </c>
      <c r="P10" s="3">
        <v>0.26</v>
      </c>
      <c r="Q10" s="3">
        <v>0.22</v>
      </c>
      <c r="R10" s="3">
        <v>0.22</v>
      </c>
      <c r="S10" s="3">
        <v>0.36</v>
      </c>
      <c r="T10" s="3">
        <v>0.39</v>
      </c>
      <c r="U10" s="3">
        <v>0.22</v>
      </c>
      <c r="V10" s="3">
        <v>0.22</v>
      </c>
      <c r="W10" s="3">
        <v>0.2</v>
      </c>
      <c r="X10" s="3">
        <v>0.2</v>
      </c>
      <c r="Y10" s="3">
        <v>0.1</v>
      </c>
      <c r="Z10" s="3">
        <v>0.28000000000000003</v>
      </c>
      <c r="AA10" s="3">
        <v>0.27</v>
      </c>
      <c r="AB10" s="3">
        <v>0.09</v>
      </c>
      <c r="AC10" s="3">
        <v>0.09</v>
      </c>
    </row>
    <row r="11" spans="1:29" s="9" customFormat="1" x14ac:dyDescent="0.2">
      <c r="A11" s="3" t="s">
        <v>34</v>
      </c>
      <c r="B11" s="3">
        <v>0.15</v>
      </c>
      <c r="C11" s="13">
        <v>0.24</v>
      </c>
      <c r="D11" s="3">
        <v>0.36</v>
      </c>
      <c r="E11" s="3">
        <v>0.32</v>
      </c>
      <c r="F11" s="3">
        <v>0.33</v>
      </c>
      <c r="G11" s="3">
        <v>0.35</v>
      </c>
      <c r="H11" s="3">
        <v>0.34</v>
      </c>
      <c r="I11" s="3">
        <v>0.42</v>
      </c>
      <c r="J11" s="3">
        <v>0.35</v>
      </c>
      <c r="K11" s="3">
        <v>0.41</v>
      </c>
      <c r="L11" s="3">
        <v>0.44</v>
      </c>
      <c r="M11" s="3">
        <v>0.39</v>
      </c>
      <c r="N11" s="3">
        <v>0.53</v>
      </c>
      <c r="O11" s="3">
        <v>0.56000000000000005</v>
      </c>
      <c r="P11" s="3">
        <v>0.92</v>
      </c>
      <c r="Q11" s="3">
        <v>0.87</v>
      </c>
      <c r="R11" s="3">
        <v>0.83</v>
      </c>
      <c r="S11" s="3">
        <v>0.99</v>
      </c>
      <c r="T11" s="3">
        <v>1.05</v>
      </c>
      <c r="U11" s="3">
        <v>0.89</v>
      </c>
      <c r="V11" s="3">
        <v>0.81</v>
      </c>
      <c r="W11" s="3">
        <v>0.79</v>
      </c>
      <c r="X11" s="3">
        <v>0.84</v>
      </c>
      <c r="Y11" s="3">
        <v>0.42</v>
      </c>
      <c r="Z11" s="3">
        <v>0.84</v>
      </c>
      <c r="AA11" s="3">
        <v>0.86</v>
      </c>
      <c r="AB11" s="3">
        <v>0.46</v>
      </c>
      <c r="AC11" s="3">
        <v>0.49</v>
      </c>
    </row>
    <row r="12" spans="1:29" s="9" customFormat="1" x14ac:dyDescent="0.2">
      <c r="A12" s="3" t="s">
        <v>35</v>
      </c>
      <c r="B12" s="3">
        <v>3.15</v>
      </c>
      <c r="C12" s="13">
        <v>3.52</v>
      </c>
      <c r="D12" s="3">
        <v>4.29</v>
      </c>
      <c r="E12" s="3">
        <v>4.34</v>
      </c>
      <c r="F12" s="3">
        <v>4.07</v>
      </c>
      <c r="G12" s="3">
        <v>4.2</v>
      </c>
      <c r="H12" s="3">
        <v>4.32</v>
      </c>
      <c r="I12" s="3">
        <v>4.3899999999999997</v>
      </c>
      <c r="J12" s="3">
        <v>4.3499999999999996</v>
      </c>
      <c r="K12" s="3">
        <v>4.47</v>
      </c>
      <c r="L12" s="3">
        <v>4.5</v>
      </c>
      <c r="M12" s="3">
        <v>4.1900000000000004</v>
      </c>
      <c r="N12" s="3">
        <v>3.94</v>
      </c>
      <c r="O12" s="3">
        <v>3.71</v>
      </c>
      <c r="P12" s="3">
        <v>3.44</v>
      </c>
      <c r="Q12" s="3">
        <v>3.61</v>
      </c>
      <c r="R12" s="3">
        <v>3.88</v>
      </c>
      <c r="S12" s="3">
        <v>3.7</v>
      </c>
      <c r="T12" s="3">
        <v>3.49</v>
      </c>
      <c r="U12" s="3">
        <v>3.95</v>
      </c>
      <c r="V12" s="3">
        <v>3.76</v>
      </c>
      <c r="W12" s="3">
        <v>3.89</v>
      </c>
      <c r="X12" s="3">
        <v>4.01</v>
      </c>
      <c r="Y12" s="3">
        <v>3.96</v>
      </c>
      <c r="Z12" s="3">
        <v>3.74</v>
      </c>
      <c r="AA12" s="3">
        <v>3.76</v>
      </c>
      <c r="AB12" s="3">
        <v>4.01</v>
      </c>
      <c r="AC12" s="3">
        <v>3.8</v>
      </c>
    </row>
    <row r="13" spans="1:29" s="14" customFormat="1" ht="15" x14ac:dyDescent="0.2">
      <c r="A13" s="4" t="s">
        <v>36</v>
      </c>
      <c r="B13" s="4">
        <v>4.6500000000000004</v>
      </c>
      <c r="C13" s="5">
        <v>4.6399999999999997</v>
      </c>
      <c r="D13" s="4">
        <v>4.3499999999999996</v>
      </c>
      <c r="E13" s="4">
        <v>4.3099999999999996</v>
      </c>
      <c r="F13" s="4">
        <v>4.22</v>
      </c>
      <c r="G13" s="4">
        <v>4.34</v>
      </c>
      <c r="H13" s="4">
        <v>4.13</v>
      </c>
      <c r="I13" s="4">
        <v>4.29</v>
      </c>
      <c r="J13" s="4">
        <v>4.3899999999999997</v>
      </c>
      <c r="K13" s="4">
        <v>4.53</v>
      </c>
      <c r="L13" s="4">
        <v>4.57</v>
      </c>
      <c r="M13" s="4">
        <v>4.93</v>
      </c>
      <c r="N13" s="4">
        <v>4.66</v>
      </c>
      <c r="O13" s="4">
        <v>4.67</v>
      </c>
      <c r="P13" s="4">
        <v>4.47</v>
      </c>
      <c r="Q13" s="4">
        <v>4.68</v>
      </c>
      <c r="R13" s="4">
        <v>4.93</v>
      </c>
      <c r="S13" s="4">
        <v>4.5999999999999996</v>
      </c>
      <c r="T13" s="4">
        <v>4.71</v>
      </c>
      <c r="U13" s="4">
        <v>4.4400000000000004</v>
      </c>
      <c r="V13" s="4">
        <v>4.49</v>
      </c>
      <c r="W13" s="4">
        <v>4.42</v>
      </c>
      <c r="X13" s="4">
        <v>4.59</v>
      </c>
      <c r="Y13" s="4">
        <v>4.46</v>
      </c>
      <c r="Z13" s="4">
        <v>4.63</v>
      </c>
      <c r="AA13" s="4">
        <v>4.5999999999999996</v>
      </c>
      <c r="AB13" s="4">
        <v>4.6100000000000003</v>
      </c>
      <c r="AC13" s="4">
        <v>4.75</v>
      </c>
    </row>
    <row r="14" spans="1:29" s="9" customFormat="1" x14ac:dyDescent="0.2">
      <c r="A14" s="3" t="s">
        <v>37</v>
      </c>
      <c r="B14" s="3">
        <v>0.01</v>
      </c>
      <c r="C14" s="13">
        <v>0.01</v>
      </c>
      <c r="D14" s="3">
        <v>0.01</v>
      </c>
      <c r="E14" s="3">
        <v>0.01</v>
      </c>
      <c r="F14" s="3">
        <v>0.01</v>
      </c>
      <c r="G14" s="3">
        <v>0.01</v>
      </c>
      <c r="H14" s="3">
        <v>0.01</v>
      </c>
      <c r="I14" s="3">
        <v>0.01</v>
      </c>
      <c r="J14" s="3">
        <v>0.01</v>
      </c>
      <c r="K14" s="3">
        <v>0.01</v>
      </c>
      <c r="L14" s="3">
        <v>0.01</v>
      </c>
      <c r="M14" s="3">
        <v>0.01</v>
      </c>
      <c r="N14" s="3">
        <v>0.01</v>
      </c>
      <c r="O14" s="3">
        <v>0.01</v>
      </c>
      <c r="P14" s="3">
        <v>0.05</v>
      </c>
      <c r="Q14" s="3">
        <v>0.04</v>
      </c>
      <c r="R14" s="3">
        <v>0.04</v>
      </c>
      <c r="S14" s="3">
        <v>7.0000000000000007E-2</v>
      </c>
      <c r="T14" s="3">
        <v>0.08</v>
      </c>
      <c r="U14" s="3">
        <v>0.04</v>
      </c>
      <c r="V14" s="3">
        <v>0.04</v>
      </c>
      <c r="W14" s="3">
        <v>0.04</v>
      </c>
      <c r="X14" s="3">
        <v>0.04</v>
      </c>
      <c r="Y14" s="3">
        <v>0.01</v>
      </c>
      <c r="Z14" s="3">
        <v>0.04</v>
      </c>
      <c r="AA14" s="3">
        <v>0.04</v>
      </c>
      <c r="AB14" s="3">
        <v>0.01</v>
      </c>
      <c r="AC14" s="3">
        <v>0.01</v>
      </c>
    </row>
    <row r="15" spans="1:29" s="9" customFormat="1" x14ac:dyDescent="0.15">
      <c r="A15" s="3" t="s">
        <v>70</v>
      </c>
      <c r="B15" s="3">
        <v>1.3794500000000001</v>
      </c>
      <c r="C15" s="3">
        <v>1.08</v>
      </c>
      <c r="D15" s="3">
        <v>0.23980815347719184</v>
      </c>
      <c r="E15" s="3">
        <v>0.23980815347719184</v>
      </c>
      <c r="F15" s="3">
        <v>0.34</v>
      </c>
      <c r="G15" s="3">
        <v>0.25974025974018677</v>
      </c>
      <c r="H15" s="3">
        <v>0.15993602558974648</v>
      </c>
      <c r="I15" s="3">
        <v>0.35978412952233579</v>
      </c>
      <c r="J15" s="3">
        <v>0.33945686900968025</v>
      </c>
      <c r="K15" s="3">
        <v>0.21973631642049321</v>
      </c>
      <c r="L15" s="3">
        <v>0.29976019184635666</v>
      </c>
      <c r="M15" s="3">
        <v>0.27994401119781842</v>
      </c>
      <c r="N15" s="3">
        <v>0.26000000000010459</v>
      </c>
      <c r="O15" s="3">
        <v>0.2395687762026312</v>
      </c>
      <c r="P15" s="3">
        <v>0.26</v>
      </c>
      <c r="Q15" s="3">
        <v>0.27960854803281204</v>
      </c>
      <c r="R15" s="3">
        <v>0.33952466546826254</v>
      </c>
      <c r="S15" s="3">
        <v>0.41983206717321769</v>
      </c>
      <c r="T15" s="3">
        <v>0.35977999999999999</v>
      </c>
      <c r="U15" s="3">
        <v>0.21995600879826052</v>
      </c>
      <c r="V15" s="3">
        <v>0.3199360127974053</v>
      </c>
      <c r="W15" s="3">
        <v>0.23961661341850393</v>
      </c>
      <c r="X15" s="3">
        <v>0.33945686900950295</v>
      </c>
      <c r="Y15" s="3">
        <v>0.2196924305971841</v>
      </c>
      <c r="Z15" s="3">
        <v>0.23976023976021338</v>
      </c>
      <c r="AA15" s="3">
        <v>0.33999999999991815</v>
      </c>
      <c r="AB15" s="3">
        <v>0.23966446974251165</v>
      </c>
      <c r="AC15" s="3">
        <v>0.29964043148241004</v>
      </c>
    </row>
    <row r="16" spans="1:29" s="9" customFormat="1" x14ac:dyDescent="0.15">
      <c r="A16" s="3" t="s">
        <v>38</v>
      </c>
      <c r="B16" s="3">
        <v>99.129450000000006</v>
      </c>
      <c r="C16" s="3">
        <f>SUM(C5:C15)</f>
        <v>98.899999999999991</v>
      </c>
      <c r="D16" s="3">
        <v>100.1898081534772</v>
      </c>
      <c r="E16" s="3">
        <v>100.19980815347719</v>
      </c>
      <c r="F16" s="3">
        <v>99.39</v>
      </c>
      <c r="G16" s="3">
        <v>100.17974025974019</v>
      </c>
      <c r="H16" s="3">
        <v>100.42993602558974</v>
      </c>
      <c r="I16" s="3">
        <v>100.99978412952234</v>
      </c>
      <c r="J16" s="3">
        <v>99.469456869009676</v>
      </c>
      <c r="K16" s="3">
        <v>100.68973631642049</v>
      </c>
      <c r="L16" s="3">
        <v>100.54976019184637</v>
      </c>
      <c r="M16" s="3">
        <v>100.64994401119783</v>
      </c>
      <c r="N16" s="3">
        <v>100.41</v>
      </c>
      <c r="O16" s="3">
        <v>100.06956877620263</v>
      </c>
      <c r="P16" s="3">
        <v>99.3</v>
      </c>
      <c r="Q16" s="3">
        <v>99.219608548032824</v>
      </c>
      <c r="R16" s="3">
        <v>100.56952466546826</v>
      </c>
      <c r="S16" s="3">
        <v>99.989832067173211</v>
      </c>
      <c r="T16" s="3">
        <v>99.999780000000001</v>
      </c>
      <c r="U16" s="3">
        <v>100.35995600879828</v>
      </c>
      <c r="V16" s="3">
        <v>100.44993601279739</v>
      </c>
      <c r="W16" s="3">
        <v>100.60961661341851</v>
      </c>
      <c r="X16" s="3">
        <v>100.66945686900954</v>
      </c>
      <c r="Y16" s="3">
        <v>99.949692430597167</v>
      </c>
      <c r="Z16" s="3">
        <v>100.59976023976022</v>
      </c>
      <c r="AA16" s="3">
        <v>100.26</v>
      </c>
      <c r="AB16" s="3">
        <v>100.3996644697425</v>
      </c>
      <c r="AC16" s="3">
        <v>99.969640431482404</v>
      </c>
    </row>
    <row r="17" spans="1:29" s="9" customFormat="1" x14ac:dyDescent="0.2">
      <c r="A17" s="6" t="s">
        <v>39</v>
      </c>
      <c r="B17" s="3">
        <v>34.860675496995661</v>
      </c>
      <c r="C17" s="3">
        <v>27.212302630879655</v>
      </c>
      <c r="D17" s="3">
        <v>21.946627365414773</v>
      </c>
      <c r="E17" s="3">
        <v>21.504664213637149</v>
      </c>
      <c r="F17" s="3">
        <v>45.548987842975237</v>
      </c>
      <c r="G17" s="3">
        <v>20.620737910081889</v>
      </c>
      <c r="H17" s="3">
        <v>30.722752807856239</v>
      </c>
      <c r="I17" s="3">
        <v>30.255534618834179</v>
      </c>
      <c r="J17" s="3">
        <v>20.582855354215241</v>
      </c>
      <c r="K17" s="3">
        <v>21.858234735059249</v>
      </c>
      <c r="L17" s="3">
        <v>26.000060843146734</v>
      </c>
      <c r="M17" s="3">
        <v>19.711556569282198</v>
      </c>
      <c r="N17" s="3">
        <v>14.328227512457918</v>
      </c>
      <c r="O17" s="3">
        <v>22.918946299325555</v>
      </c>
      <c r="P17" s="3">
        <v>17.688095028106446</v>
      </c>
      <c r="Q17" s="3">
        <v>18.787932134186526</v>
      </c>
      <c r="R17" s="3">
        <v>23.032593966925514</v>
      </c>
      <c r="S17" s="3">
        <v>22.148667663370261</v>
      </c>
      <c r="T17" s="3">
        <v>26.336878165166567</v>
      </c>
      <c r="U17" s="3">
        <v>27.870417906429434</v>
      </c>
      <c r="V17" s="3">
        <v>23.461929600080925</v>
      </c>
      <c r="W17" s="3">
        <v>21.492036695014928</v>
      </c>
      <c r="X17" s="3">
        <v>21.050073543237303</v>
      </c>
      <c r="Y17" s="3">
        <v>5.0155631313131321</v>
      </c>
      <c r="Z17" s="3">
        <v>19.108072222222226</v>
      </c>
      <c r="AA17" s="3">
        <v>33.863155570340716</v>
      </c>
      <c r="AB17" s="3">
        <v>20.02963097643098</v>
      </c>
      <c r="AC17" s="3">
        <v>40.161929160021259</v>
      </c>
    </row>
    <row r="18" spans="1:29" s="9" customFormat="1" x14ac:dyDescent="0.2">
      <c r="A18" s="6" t="s">
        <v>40</v>
      </c>
      <c r="B18" s="3">
        <v>2.4734703400540505</v>
      </c>
      <c r="C18" s="3">
        <v>2.7231743351625157</v>
      </c>
      <c r="D18" s="3">
        <v>2.6487125369354159</v>
      </c>
      <c r="E18" s="3">
        <v>4.7123680878007592</v>
      </c>
      <c r="F18" s="3">
        <v>0.76212829850025055</v>
      </c>
      <c r="G18" s="3">
        <v>3.9890249050232165</v>
      </c>
      <c r="H18" s="3">
        <v>1.8828197551709582</v>
      </c>
      <c r="I18" s="3">
        <v>3.5528915154073446</v>
      </c>
      <c r="J18" s="3">
        <v>3.1699451245251162</v>
      </c>
      <c r="K18" s="3">
        <v>5.2548754748839182</v>
      </c>
      <c r="L18" s="3">
        <v>4.1379485014774167</v>
      </c>
      <c r="M18" s="3">
        <v>3.7550021105951878</v>
      </c>
      <c r="N18" s="3">
        <v>3.0117561777620878</v>
      </c>
      <c r="O18" s="3">
        <v>3.6060785141409881</v>
      </c>
      <c r="P18" s="3">
        <v>0.65495400652365277</v>
      </c>
      <c r="Q18" s="3">
        <v>2.6395389086607755</v>
      </c>
      <c r="R18" s="3">
        <v>3.7337273111017306</v>
      </c>
      <c r="S18" s="3">
        <v>3.946475306036302</v>
      </c>
      <c r="T18" s="3">
        <v>0.94075211846124673</v>
      </c>
      <c r="U18" s="3">
        <v>0.78356315689556999</v>
      </c>
      <c r="V18" s="3">
        <v>3.5954411143942591</v>
      </c>
      <c r="W18" s="3">
        <v>4.0953989024905022</v>
      </c>
      <c r="X18" s="3">
        <v>3.8081891093288309</v>
      </c>
      <c r="Y18" s="3">
        <v>13.297683514492753</v>
      </c>
      <c r="Z18" s="3">
        <v>16.318209963768116</v>
      </c>
      <c r="AA18" s="3">
        <v>4.5667673207008166</v>
      </c>
      <c r="AB18" s="3">
        <v>9.9824715579710137</v>
      </c>
      <c r="AC18" s="3">
        <v>14.182869565217391</v>
      </c>
    </row>
    <row r="19" spans="1:29" s="9" customFormat="1" x14ac:dyDescent="0.2">
      <c r="A19" s="6" t="s">
        <v>41</v>
      </c>
      <c r="B19" s="3">
        <v>1.4092697125543929</v>
      </c>
      <c r="C19" s="3">
        <v>0.70165590328537675</v>
      </c>
      <c r="D19" s="3">
        <v>1.7271529927024658</v>
      </c>
      <c r="E19" s="3">
        <v>2.2560935967175957</v>
      </c>
      <c r="F19" s="3">
        <v>0.72704205504401842</v>
      </c>
      <c r="G19" s="3">
        <v>0.8635764963512329</v>
      </c>
      <c r="H19" s="3">
        <v>1.0902653266434315</v>
      </c>
      <c r="I19" s="3">
        <v>1.0254970894170889</v>
      </c>
      <c r="J19" s="3">
        <v>1.0362917956214794</v>
      </c>
      <c r="K19" s="3">
        <v>0.70165590328537675</v>
      </c>
      <c r="L19" s="3">
        <v>0.80960296532928078</v>
      </c>
      <c r="M19" s="3">
        <v>1.6731794616805138</v>
      </c>
      <c r="N19" s="3">
        <v>2.0851539438478346</v>
      </c>
      <c r="O19" s="3">
        <v>1.6623847554761233</v>
      </c>
      <c r="P19" s="3">
        <v>1.0386315072057406</v>
      </c>
      <c r="Q19" s="3">
        <v>1.2410244941037833</v>
      </c>
      <c r="R19" s="3">
        <v>1.1982123886873357</v>
      </c>
      <c r="S19" s="3">
        <v>1.6947688740892946</v>
      </c>
      <c r="T19" s="3">
        <v>1.5787198909527258</v>
      </c>
      <c r="U19" s="3">
        <v>1.1944262332866016</v>
      </c>
      <c r="V19" s="3">
        <v>0.93913943978196579</v>
      </c>
      <c r="W19" s="3">
        <v>1.2198018010961162</v>
      </c>
      <c r="X19" s="3">
        <v>1.1226494452566027</v>
      </c>
      <c r="Y19" s="3">
        <v>3.3128787836210356</v>
      </c>
      <c r="Z19" s="3">
        <v>1.5297428944199116</v>
      </c>
      <c r="AA19" s="3">
        <v>1.6093780749681939</v>
      </c>
      <c r="AB19" s="3">
        <v>0.93849257326374946</v>
      </c>
      <c r="AC19" s="3">
        <v>1.4701649382220436</v>
      </c>
    </row>
    <row r="20" spans="1:29" s="9" customFormat="1" x14ac:dyDescent="0.2">
      <c r="A20" s="6" t="s">
        <v>42</v>
      </c>
      <c r="B20" s="3">
        <v>17.353421600213593</v>
      </c>
      <c r="C20" s="3">
        <v>20.585140894111685</v>
      </c>
      <c r="D20" s="3">
        <v>37.729137545804399</v>
      </c>
      <c r="E20" s="3">
        <v>39.164233575154014</v>
      </c>
      <c r="F20" s="3">
        <v>41.728513770352301</v>
      </c>
      <c r="G20" s="3">
        <v>33.609023138961959</v>
      </c>
      <c r="H20" s="3">
        <v>33.994801641475298</v>
      </c>
      <c r="I20" s="3">
        <v>68.946333969183669</v>
      </c>
      <c r="J20" s="3">
        <v>59.502476227657169</v>
      </c>
      <c r="K20" s="3">
        <v>36.062574414946788</v>
      </c>
      <c r="L20" s="3">
        <v>24.720686441054664</v>
      </c>
      <c r="M20" s="3">
        <v>49.888875945024793</v>
      </c>
      <c r="N20" s="3">
        <v>27.662724971786279</v>
      </c>
      <c r="O20" s="3">
        <v>27.143375436838422</v>
      </c>
      <c r="P20" s="3">
        <v>25.201676346726298</v>
      </c>
      <c r="Q20" s="3">
        <v>21.51002721020858</v>
      </c>
      <c r="R20" s="3">
        <v>32.374531930919275</v>
      </c>
      <c r="S20" s="3">
        <v>33.670747699364092</v>
      </c>
      <c r="T20" s="3">
        <v>37.264166796809256</v>
      </c>
      <c r="U20" s="3">
        <v>26.829849948841996</v>
      </c>
      <c r="V20" s="3">
        <v>28.640196026590168</v>
      </c>
      <c r="W20" s="3">
        <v>32.220220529913938</v>
      </c>
      <c r="X20" s="3">
        <v>32.559705612125683</v>
      </c>
      <c r="Y20" s="3">
        <v>32.016751750645994</v>
      </c>
      <c r="Z20" s="3">
        <v>33.669371421188629</v>
      </c>
      <c r="AA20" s="3">
        <v>28.37571104185534</v>
      </c>
      <c r="AB20" s="3">
        <v>32.369310613695085</v>
      </c>
      <c r="AC20" s="3">
        <v>38.338333674698788</v>
      </c>
    </row>
    <row r="21" spans="1:29" s="9" customFormat="1" x14ac:dyDescent="0.2">
      <c r="A21" s="6" t="s">
        <v>43</v>
      </c>
      <c r="B21" s="3">
        <v>15.24331914520163</v>
      </c>
      <c r="C21" s="3">
        <v>15.107874334328425</v>
      </c>
      <c r="D21" s="3">
        <v>19.370796837581604</v>
      </c>
      <c r="E21" s="3">
        <v>19.438156786842942</v>
      </c>
      <c r="F21" s="3">
        <v>17.286803790154842</v>
      </c>
      <c r="G21" s="3">
        <v>18.302660499294692</v>
      </c>
      <c r="H21" s="3">
        <v>17.465472558475216</v>
      </c>
      <c r="I21" s="3">
        <v>18.023597852354868</v>
      </c>
      <c r="J21" s="3">
        <v>18.013975002460388</v>
      </c>
      <c r="K21" s="3">
        <v>19.06286564095835</v>
      </c>
      <c r="L21" s="3">
        <v>18.321906199083646</v>
      </c>
      <c r="M21" s="3">
        <v>20.997058469748168</v>
      </c>
      <c r="N21" s="3">
        <v>15.483966223253688</v>
      </c>
      <c r="O21" s="3">
        <v>16.108650723354003</v>
      </c>
      <c r="P21" s="3">
        <v>13.888760496109699</v>
      </c>
      <c r="Q21" s="3">
        <v>14.658465598940275</v>
      </c>
      <c r="R21" s="3">
        <v>16.224124922087722</v>
      </c>
      <c r="S21" s="3">
        <v>15.377314131373774</v>
      </c>
      <c r="T21" s="3">
        <v>14.778522455897082</v>
      </c>
      <c r="U21" s="3">
        <v>14.710731068484709</v>
      </c>
      <c r="V21" s="3">
        <v>15.637131078524645</v>
      </c>
      <c r="W21" s="3">
        <v>16.041290774092669</v>
      </c>
      <c r="X21" s="3">
        <v>16.310730571138013</v>
      </c>
      <c r="Y21" s="3">
        <v>18.187732929292931</v>
      </c>
      <c r="Z21" s="3">
        <v>18.78330101010101</v>
      </c>
      <c r="AA21" s="3">
        <v>14.694655223148352</v>
      </c>
      <c r="AB21" s="3">
        <v>17.351646969696969</v>
      </c>
      <c r="AC21" s="3">
        <v>19.337587500000001</v>
      </c>
    </row>
    <row r="22" spans="1:29" s="15" customFormat="1" ht="15" x14ac:dyDescent="0.2">
      <c r="A22" s="7" t="s">
        <v>44</v>
      </c>
      <c r="B22" s="8">
        <v>207.91506492720282</v>
      </c>
      <c r="C22" s="8">
        <v>201.56845105899686</v>
      </c>
      <c r="D22" s="8">
        <v>341.31833439223652</v>
      </c>
      <c r="E22" s="8">
        <v>341.115840253687</v>
      </c>
      <c r="F22" s="8">
        <v>258.96350621917628</v>
      </c>
      <c r="G22" s="8">
        <v>264.97804415907166</v>
      </c>
      <c r="H22" s="8">
        <v>263.68593870356523</v>
      </c>
      <c r="I22" s="8">
        <v>280.23260259646798</v>
      </c>
      <c r="J22" s="8">
        <v>284.69711622258336</v>
      </c>
      <c r="K22" s="8">
        <v>403.6672439094329</v>
      </c>
      <c r="L22" s="8">
        <v>406.07788841597466</v>
      </c>
      <c r="M22" s="8">
        <v>457.1064113304509</v>
      </c>
      <c r="N22" s="8">
        <v>306.43518988117017</v>
      </c>
      <c r="O22" s="8">
        <v>304.7729636730632</v>
      </c>
      <c r="P22" s="8">
        <v>205.77630774515515</v>
      </c>
      <c r="Q22" s="8">
        <v>232.74641267445656</v>
      </c>
      <c r="R22" s="8">
        <v>258.15109891654538</v>
      </c>
      <c r="S22" s="8">
        <v>240.20626120984841</v>
      </c>
      <c r="T22" s="8">
        <v>236.41635644824288</v>
      </c>
      <c r="U22" s="8">
        <v>259.87094797587088</v>
      </c>
      <c r="V22" s="8">
        <v>268.84471794756462</v>
      </c>
      <c r="W22" s="8">
        <v>268.39151678033477</v>
      </c>
      <c r="X22" s="8">
        <v>273.2706612615753</v>
      </c>
      <c r="Y22" s="8">
        <v>207.67634337350177</v>
      </c>
      <c r="Z22" s="8">
        <v>235.18703161256883</v>
      </c>
      <c r="AA22" s="8">
        <v>223.554901011124</v>
      </c>
      <c r="AB22" s="8">
        <v>213.90116797505667</v>
      </c>
      <c r="AC22" s="8">
        <v>205.29400310981535</v>
      </c>
    </row>
    <row r="23" spans="1:29" s="16" customFormat="1" ht="15" x14ac:dyDescent="0.2">
      <c r="A23" s="7" t="s">
        <v>45</v>
      </c>
      <c r="B23" s="8">
        <v>9.602443018095963</v>
      </c>
      <c r="C23" s="8">
        <v>8.9209195155593566</v>
      </c>
      <c r="D23" s="8">
        <v>6.4695892607450949</v>
      </c>
      <c r="E23" s="8">
        <v>6.2388758249978702</v>
      </c>
      <c r="F23" s="8">
        <v>3.4310601337737037</v>
      </c>
      <c r="G23" s="8">
        <v>3.5952843737275861</v>
      </c>
      <c r="H23" s="8">
        <v>3.2876664593979528</v>
      </c>
      <c r="I23" s="8">
        <v>4.3162638604376635</v>
      </c>
      <c r="J23" s="8">
        <v>4.3451030399060659</v>
      </c>
      <c r="K23" s="8">
        <v>4.1528418434500463</v>
      </c>
      <c r="L23" s="8">
        <v>4.3931683390200718</v>
      </c>
      <c r="M23" s="8">
        <v>0.93246680281170002</v>
      </c>
      <c r="N23" s="8">
        <v>19.188829003841303</v>
      </c>
      <c r="O23" s="8">
        <v>18.399396500841174</v>
      </c>
      <c r="P23" s="8">
        <v>79.901531662769187</v>
      </c>
      <c r="Q23" s="8">
        <v>95.621903865994611</v>
      </c>
      <c r="R23" s="8">
        <v>89.978239941417655</v>
      </c>
      <c r="S23" s="8">
        <v>104.86886960693646</v>
      </c>
      <c r="T23" s="8">
        <v>108.60551239084806</v>
      </c>
      <c r="U23" s="8">
        <v>59.09473962248228</v>
      </c>
      <c r="V23" s="8">
        <v>63.12896385633438</v>
      </c>
      <c r="W23" s="8">
        <v>62.744441463422334</v>
      </c>
      <c r="X23" s="8">
        <v>74.664635643695618</v>
      </c>
      <c r="Y23" s="8">
        <v>33.050704937022203</v>
      </c>
      <c r="Z23" s="8">
        <v>94.013596748180916</v>
      </c>
      <c r="AA23" s="8">
        <v>93.018564745896924</v>
      </c>
      <c r="AB23" s="8">
        <v>29.432458490374874</v>
      </c>
      <c r="AC23" s="8">
        <v>36.472368044579532</v>
      </c>
    </row>
    <row r="24" spans="1:29" s="9" customFormat="1" x14ac:dyDescent="0.2">
      <c r="A24" s="6" t="s">
        <v>46</v>
      </c>
      <c r="B24" s="3">
        <v>63.930761689036146</v>
      </c>
      <c r="C24" s="3">
        <v>41.476733797664714</v>
      </c>
      <c r="D24" s="3">
        <v>47.155562864749783</v>
      </c>
      <c r="E24" s="3">
        <v>53.293626629567562</v>
      </c>
      <c r="F24" s="3">
        <v>37.803988040586667</v>
      </c>
      <c r="G24" s="3">
        <v>42.260793037696175</v>
      </c>
      <c r="H24" s="3">
        <v>33.837756630500969</v>
      </c>
      <c r="I24" s="3">
        <v>68.145948805020822</v>
      </c>
      <c r="J24" s="3">
        <v>64.147246680860334</v>
      </c>
      <c r="K24" s="3">
        <v>35.775503038007315</v>
      </c>
      <c r="L24" s="3">
        <v>40.513461017054624</v>
      </c>
      <c r="M24" s="3">
        <v>76.72579706022232</v>
      </c>
      <c r="N24" s="3">
        <v>7.27128961139071</v>
      </c>
      <c r="O24" s="3">
        <v>8.5686474089153393</v>
      </c>
      <c r="P24" s="3">
        <v>17.138686818748969</v>
      </c>
      <c r="Q24" s="3">
        <v>18.486923875619802</v>
      </c>
      <c r="R24" s="3">
        <v>34.341794713378341</v>
      </c>
      <c r="S24" s="3">
        <v>25.605134610170545</v>
      </c>
      <c r="T24" s="3">
        <v>23.400899310214939</v>
      </c>
      <c r="U24" s="3">
        <v>16.666274297462941</v>
      </c>
      <c r="V24" s="3">
        <v>18.593404835031979</v>
      </c>
      <c r="W24" s="3">
        <v>22.30088495575221</v>
      </c>
      <c r="X24" s="3">
        <v>22.166474800318245</v>
      </c>
      <c r="Y24" s="3">
        <v>18.971376666666664</v>
      </c>
      <c r="Z24" s="3">
        <v>21.005863666666663</v>
      </c>
      <c r="AA24" s="3">
        <v>27.166761153877328</v>
      </c>
      <c r="AB24" s="3">
        <v>16.559178999999997</v>
      </c>
      <c r="AC24" s="3">
        <v>17.973415714285718</v>
      </c>
    </row>
    <row r="25" spans="1:29" s="16" customFormat="1" ht="15" x14ac:dyDescent="0.2">
      <c r="A25" s="7" t="s">
        <v>47</v>
      </c>
      <c r="B25" s="8">
        <v>113.78369588331253</v>
      </c>
      <c r="C25" s="8">
        <v>110.18576735164078</v>
      </c>
      <c r="D25" s="8">
        <v>118.53178774057859</v>
      </c>
      <c r="E25" s="8">
        <v>124.45837712760753</v>
      </c>
      <c r="F25" s="8">
        <v>76.721857851354955</v>
      </c>
      <c r="G25" s="8">
        <v>96.106305428767598</v>
      </c>
      <c r="H25" s="8">
        <v>75.469982177191724</v>
      </c>
      <c r="I25" s="8">
        <v>112.54420429467801</v>
      </c>
      <c r="J25" s="8">
        <v>114.06905576646933</v>
      </c>
      <c r="K25" s="8">
        <v>92.233182690417635</v>
      </c>
      <c r="L25" s="8">
        <v>68.506493789344702</v>
      </c>
      <c r="M25" s="8">
        <v>78.946643532875925</v>
      </c>
      <c r="N25" s="8">
        <v>60.641674716169597</v>
      </c>
      <c r="O25" s="8">
        <v>84.649588037375466</v>
      </c>
      <c r="P25" s="8">
        <v>111.02738054018778</v>
      </c>
      <c r="Q25" s="8">
        <v>103.81654127527612</v>
      </c>
      <c r="R25" s="8">
        <v>106.79043140778543</v>
      </c>
      <c r="S25" s="8">
        <v>144.88122117313262</v>
      </c>
      <c r="T25" s="8">
        <v>107.28392862925423</v>
      </c>
      <c r="U25" s="8">
        <v>94.635598687766688</v>
      </c>
      <c r="V25" s="8">
        <v>75.226005941705111</v>
      </c>
      <c r="W25" s="8">
        <v>106.43463273103413</v>
      </c>
      <c r="X25" s="8">
        <v>90.97263880707014</v>
      </c>
      <c r="Y25" s="8">
        <v>68.560096963109359</v>
      </c>
      <c r="Z25" s="8">
        <v>75.047832272727277</v>
      </c>
      <c r="AA25" s="8">
        <v>73.206496827292725</v>
      </c>
      <c r="AB25" s="8">
        <v>84.712649726613975</v>
      </c>
      <c r="AC25" s="8">
        <v>66.372845131752314</v>
      </c>
    </row>
    <row r="26" spans="1:29" s="9" customFormat="1" x14ac:dyDescent="0.2">
      <c r="A26" s="6" t="s">
        <v>48</v>
      </c>
      <c r="B26" s="3">
        <v>25.242513240842005</v>
      </c>
      <c r="C26" s="3">
        <v>24.482302348660273</v>
      </c>
      <c r="D26" s="3">
        <v>58.164075421766455</v>
      </c>
      <c r="E26" s="3">
        <v>55.117433013562682</v>
      </c>
      <c r="F26" s="3">
        <v>36.329429397997934</v>
      </c>
      <c r="G26" s="3">
        <v>42.772080714521998</v>
      </c>
      <c r="H26" s="3">
        <v>30.783989414488918</v>
      </c>
      <c r="I26" s="3">
        <v>36.341382732385043</v>
      </c>
      <c r="J26" s="3">
        <v>33.22527290770757</v>
      </c>
      <c r="K26" s="3">
        <v>42.881243797552102</v>
      </c>
      <c r="L26" s="3">
        <v>45.967581872312273</v>
      </c>
      <c r="M26" s="3">
        <v>87.260999007608333</v>
      </c>
      <c r="N26" s="3">
        <v>17.979462158345289</v>
      </c>
      <c r="O26" s="3">
        <v>20.363876943433674</v>
      </c>
      <c r="P26" s="3">
        <v>15.005021498578625</v>
      </c>
      <c r="Q26" s="3">
        <v>15.831431841106188</v>
      </c>
      <c r="R26" s="3">
        <v>22.090638438637114</v>
      </c>
      <c r="S26" s="3">
        <v>20.800529275554084</v>
      </c>
      <c r="T26" s="3">
        <v>19.530941625183694</v>
      </c>
      <c r="U26" s="3">
        <v>20.667116594725627</v>
      </c>
      <c r="V26" s="3">
        <v>21.892160105855108</v>
      </c>
      <c r="W26" s="3">
        <v>25.137280846840884</v>
      </c>
      <c r="X26" s="3">
        <v>22.219649354945417</v>
      </c>
      <c r="Y26" s="3">
        <v>20.366273579157006</v>
      </c>
      <c r="Z26" s="3">
        <v>22.20908772516497</v>
      </c>
      <c r="AA26" s="3">
        <v>17.953228588786214</v>
      </c>
      <c r="AB26" s="3">
        <v>20.345091807363811</v>
      </c>
      <c r="AC26" s="3">
        <v>19.117785886689258</v>
      </c>
    </row>
    <row r="27" spans="1:29" s="9" customFormat="1" x14ac:dyDescent="0.2">
      <c r="A27" s="6" t="s">
        <v>49</v>
      </c>
      <c r="B27" s="3">
        <v>1.8893375649942601</v>
      </c>
      <c r="C27" s="3">
        <v>1.7930786977698023</v>
      </c>
      <c r="D27" s="3">
        <v>3.6396821327864646</v>
      </c>
      <c r="E27" s="3">
        <v>3.7110484491156113</v>
      </c>
      <c r="F27" s="3">
        <v>5.9412002773252777</v>
      </c>
      <c r="G27" s="3">
        <v>6.30699820558831</v>
      </c>
      <c r="H27" s="3">
        <v>5.8431171494488581</v>
      </c>
      <c r="I27" s="3">
        <v>4.674493719559087</v>
      </c>
      <c r="J27" s="3">
        <v>4.9153550371699559</v>
      </c>
      <c r="K27" s="3">
        <v>6.1642655729300175</v>
      </c>
      <c r="L27" s="3">
        <v>6.637067418610612</v>
      </c>
      <c r="M27" s="3">
        <v>8.6085619072032813</v>
      </c>
      <c r="N27" s="3">
        <v>4.4824973691453947</v>
      </c>
      <c r="O27" s="3">
        <v>4.6120481927710841</v>
      </c>
      <c r="P27" s="3">
        <v>3.0318010923910297</v>
      </c>
      <c r="Q27" s="3">
        <v>3.3774704988377438</v>
      </c>
      <c r="R27" s="3">
        <v>4.7904639835939502</v>
      </c>
      <c r="S27" s="3">
        <v>4.3801076647013586</v>
      </c>
      <c r="T27" s="3">
        <v>4.4817929191867387</v>
      </c>
      <c r="U27" s="3">
        <v>5.4233460534696674</v>
      </c>
      <c r="V27" s="3">
        <v>5.423840041015124</v>
      </c>
      <c r="W27" s="3">
        <v>5.4059984619328372</v>
      </c>
      <c r="X27" s="3">
        <v>5.2811074083568306</v>
      </c>
      <c r="Y27" s="3">
        <v>4.5204937739463604</v>
      </c>
      <c r="Z27" s="3">
        <v>5.6611791187739469</v>
      </c>
      <c r="AA27" s="3">
        <v>4.8352751176717526</v>
      </c>
      <c r="AB27" s="3">
        <v>8.8403114224137926</v>
      </c>
      <c r="AC27" s="3">
        <v>6.3118426724137935</v>
      </c>
    </row>
    <row r="28" spans="1:29" s="17" customFormat="1" x14ac:dyDescent="0.2">
      <c r="A28" s="7" t="s">
        <v>50</v>
      </c>
      <c r="B28" s="8">
        <v>19.130889055364612</v>
      </c>
      <c r="C28" s="8">
        <v>8.5564921144960202</v>
      </c>
      <c r="D28" s="8">
        <v>28.013248604457768</v>
      </c>
      <c r="E28" s="8">
        <v>26.849979283755893</v>
      </c>
      <c r="F28" s="8">
        <v>19.289581246552054</v>
      </c>
      <c r="G28" s="8">
        <v>16.07896705503482</v>
      </c>
      <c r="H28" s="8">
        <v>15.33792141369881</v>
      </c>
      <c r="I28" s="8">
        <v>9.6939110058489657</v>
      </c>
      <c r="J28" s="8">
        <v>12.322037989656909</v>
      </c>
      <c r="K28" s="8">
        <v>6.1868694241773845</v>
      </c>
      <c r="L28" s="8">
        <v>6.6866443915900424</v>
      </c>
      <c r="M28" s="8">
        <v>1.1201852717869918</v>
      </c>
      <c r="N28" s="8">
        <v>13.406249738016648</v>
      </c>
      <c r="O28" s="8">
        <v>13.424989641877946</v>
      </c>
      <c r="P28" s="8">
        <v>145.71643842101534</v>
      </c>
      <c r="Q28" s="8">
        <v>229.37015434332639</v>
      </c>
      <c r="R28" s="8">
        <v>303.19968583360674</v>
      </c>
      <c r="S28" s="8">
        <v>265.22540512002774</v>
      </c>
      <c r="T28" s="8">
        <v>323.21993326240522</v>
      </c>
      <c r="U28" s="8">
        <v>156.81801869161475</v>
      </c>
      <c r="V28" s="8">
        <v>117.82625697242558</v>
      </c>
      <c r="W28" s="8">
        <v>128.84715668485296</v>
      </c>
      <c r="X28" s="8">
        <v>167.06270807235535</v>
      </c>
      <c r="Y28" s="8">
        <v>242.09919088427262</v>
      </c>
      <c r="Z28" s="8">
        <v>375.19873294488411</v>
      </c>
      <c r="AA28" s="8">
        <v>321.49900177845967</v>
      </c>
      <c r="AB28" s="8">
        <v>257.48165127344112</v>
      </c>
      <c r="AC28" s="8">
        <v>247.79234895696956</v>
      </c>
    </row>
    <row r="29" spans="1:29" s="9" customFormat="1" x14ac:dyDescent="0.2">
      <c r="A29" s="6" t="s">
        <v>51</v>
      </c>
      <c r="B29" s="3">
        <v>58.085571809664081</v>
      </c>
      <c r="C29" s="3">
        <v>32.150856871267798</v>
      </c>
      <c r="D29" s="3">
        <v>27.512046616109153</v>
      </c>
      <c r="E29" s="3">
        <v>31.344484247473865</v>
      </c>
      <c r="F29" s="3">
        <v>20.275673376268227</v>
      </c>
      <c r="G29" s="3">
        <v>20.480130509691087</v>
      </c>
      <c r="H29" s="3">
        <v>17.350017421630763</v>
      </c>
      <c r="I29" s="3">
        <v>34.604657436146113</v>
      </c>
      <c r="J29" s="3">
        <v>32.124844851145411</v>
      </c>
      <c r="K29" s="3">
        <v>20.037926167610539</v>
      </c>
      <c r="L29" s="3">
        <v>15.737272174042895</v>
      </c>
      <c r="M29" s="3">
        <v>11.141815285754888</v>
      </c>
      <c r="N29" s="3">
        <v>34.787141363505967</v>
      </c>
      <c r="O29" s="3">
        <v>49.865042574611955</v>
      </c>
      <c r="P29" s="3">
        <v>44.711191478090072</v>
      </c>
      <c r="Q29" s="3">
        <v>40.876663206226375</v>
      </c>
      <c r="R29" s="3">
        <v>66.2005912114697</v>
      </c>
      <c r="S29" s="3">
        <v>54.659924950504916</v>
      </c>
      <c r="T29" s="3">
        <v>46.291361328071545</v>
      </c>
      <c r="U29" s="3">
        <v>35.315844237537618</v>
      </c>
      <c r="V29" s="3">
        <v>37.925525338437261</v>
      </c>
      <c r="W29" s="3">
        <v>43.205965423281405</v>
      </c>
      <c r="X29" s="3">
        <v>41.177027853735382</v>
      </c>
      <c r="Y29" s="3">
        <v>22.162718374756334</v>
      </c>
      <c r="Z29" s="3">
        <v>25.153007132066278</v>
      </c>
      <c r="AA29" s="3">
        <v>28.574804026702203</v>
      </c>
      <c r="AB29" s="3">
        <v>18.735074459064329</v>
      </c>
      <c r="AC29" s="3">
        <v>17.186888771929826</v>
      </c>
    </row>
    <row r="30" spans="1:29" s="9" customFormat="1" x14ac:dyDescent="0.2">
      <c r="A30" s="6" t="s">
        <v>52</v>
      </c>
      <c r="B30" s="3">
        <v>38.586847590141097</v>
      </c>
      <c r="C30" s="3">
        <v>46.477061187756249</v>
      </c>
      <c r="D30" s="3">
        <v>52.421505337478408</v>
      </c>
      <c r="E30" s="3">
        <v>55.937219448885521</v>
      </c>
      <c r="F30" s="3">
        <v>39.510034679712454</v>
      </c>
      <c r="G30" s="3">
        <v>41.755474120262654</v>
      </c>
      <c r="H30" s="3">
        <v>33.747458644279803</v>
      </c>
      <c r="I30" s="3">
        <v>49.754997533174475</v>
      </c>
      <c r="J30" s="3">
        <v>49.992775299163355</v>
      </c>
      <c r="K30" s="3">
        <v>44.150235906293581</v>
      </c>
      <c r="L30" s="3">
        <v>32.541585688193308</v>
      </c>
      <c r="M30" s="3">
        <v>29.611823928687382</v>
      </c>
      <c r="N30" s="3">
        <v>44.06775311450231</v>
      </c>
      <c r="O30" s="3">
        <v>61.737298526400139</v>
      </c>
      <c r="P30" s="3">
        <v>65.831599479184518</v>
      </c>
      <c r="Q30" s="3">
        <v>62.182642599115525</v>
      </c>
      <c r="R30" s="3">
        <v>68.530948983225457</v>
      </c>
      <c r="S30" s="3">
        <v>83.680789501945938</v>
      </c>
      <c r="T30" s="3">
        <v>74.442405916038453</v>
      </c>
      <c r="U30" s="3">
        <v>54.636628195257586</v>
      </c>
      <c r="V30" s="3">
        <v>59.979441470696578</v>
      </c>
      <c r="W30" s="3">
        <v>63.664996843524321</v>
      </c>
      <c r="X30" s="3">
        <v>58.128171721211686</v>
      </c>
      <c r="Y30" s="3">
        <v>53.861813439563676</v>
      </c>
      <c r="Z30" s="3">
        <v>56.202706161156726</v>
      </c>
      <c r="AA30" s="3">
        <v>57.7319536657903</v>
      </c>
      <c r="AB30" s="3">
        <v>45.849576078838389</v>
      </c>
      <c r="AC30" s="3">
        <v>41.682416024603931</v>
      </c>
    </row>
    <row r="31" spans="1:29" s="9" customFormat="1" x14ac:dyDescent="0.2">
      <c r="A31" s="6" t="s">
        <v>53</v>
      </c>
      <c r="B31" s="3">
        <v>11.59161995814997</v>
      </c>
      <c r="C31" s="3">
        <v>6.7505727095342349</v>
      </c>
      <c r="D31" s="3">
        <v>5.2457750569730548</v>
      </c>
      <c r="E31" s="3">
        <v>5.8594634851125305</v>
      </c>
      <c r="F31" s="3">
        <v>4.315617555219025</v>
      </c>
      <c r="G31" s="3">
        <v>4.2705989245870386</v>
      </c>
      <c r="H31" s="3">
        <v>3.5896569700761125</v>
      </c>
      <c r="I31" s="3">
        <v>7.0532135782057583</v>
      </c>
      <c r="J31" s="3">
        <v>6.6496924199770611</v>
      </c>
      <c r="K31" s="3">
        <v>4.5480197208692674</v>
      </c>
      <c r="L31" s="3">
        <v>3.6064703516689751</v>
      </c>
      <c r="M31" s="3">
        <v>3.9847714375083783</v>
      </c>
      <c r="N31" s="3">
        <v>2.8652240672409461</v>
      </c>
      <c r="O31" s="3">
        <v>3.8418576939690481</v>
      </c>
      <c r="P31" s="3">
        <v>5.8796668705333035</v>
      </c>
      <c r="Q31" s="3">
        <v>5.6147609054624175</v>
      </c>
      <c r="R31" s="3">
        <v>8.8858721718277547</v>
      </c>
      <c r="S31" s="3">
        <v>7.6753086971416655</v>
      </c>
      <c r="T31" s="3">
        <v>7.2795875539936139</v>
      </c>
      <c r="U31" s="3">
        <v>4.8659312031999749</v>
      </c>
      <c r="V31" s="3">
        <v>5.0019810238765503</v>
      </c>
      <c r="W31" s="3">
        <v>5.5652293072374395</v>
      </c>
      <c r="X31" s="3">
        <v>5.0776412410444314</v>
      </c>
      <c r="Y31" s="3">
        <v>5.9026607631953825</v>
      </c>
      <c r="Z31" s="3">
        <v>5.9435804218657147</v>
      </c>
      <c r="AA31" s="3">
        <v>6.3447327768831583</v>
      </c>
      <c r="AB31" s="3">
        <v>4.9410487844425823</v>
      </c>
      <c r="AC31" s="3">
        <v>4.6094715002612947</v>
      </c>
    </row>
    <row r="32" spans="1:29" s="9" customFormat="1" x14ac:dyDescent="0.2">
      <c r="A32" s="6" t="s">
        <v>54</v>
      </c>
      <c r="B32" s="3">
        <v>40.857350823124925</v>
      </c>
      <c r="C32" s="3">
        <v>23.712029335650648</v>
      </c>
      <c r="D32" s="3">
        <v>16.415359199381204</v>
      </c>
      <c r="E32" s="3">
        <v>17.988139688117727</v>
      </c>
      <c r="F32" s="3">
        <v>13.28884547992385</v>
      </c>
      <c r="G32" s="3">
        <v>14.008919107325321</v>
      </c>
      <c r="H32" s="3">
        <v>11.576695728568838</v>
      </c>
      <c r="I32" s="3">
        <v>24.408178076566813</v>
      </c>
      <c r="J32" s="3">
        <v>22.981502879133682</v>
      </c>
      <c r="K32" s="3">
        <v>14.894145284045877</v>
      </c>
      <c r="L32" s="3">
        <v>12.358788758487002</v>
      </c>
      <c r="M32" s="3">
        <v>15.538727451560845</v>
      </c>
      <c r="N32" s="3">
        <v>6.251682417219306</v>
      </c>
      <c r="O32" s="3">
        <v>8.4139458932953914</v>
      </c>
      <c r="P32" s="3">
        <v>17.449154896419923</v>
      </c>
      <c r="Q32" s="3">
        <v>17.685064875028981</v>
      </c>
      <c r="R32" s="3">
        <v>30.690705602612713</v>
      </c>
      <c r="S32" s="3">
        <v>25.130110104183579</v>
      </c>
      <c r="T32" s="3">
        <v>22.955993030308704</v>
      </c>
      <c r="U32" s="3">
        <v>14.096762710359471</v>
      </c>
      <c r="V32" s="3">
        <v>15.581699596061844</v>
      </c>
      <c r="W32" s="3">
        <v>17.274802089401163</v>
      </c>
      <c r="X32" s="3">
        <v>15.85672132086823</v>
      </c>
      <c r="Y32" s="3">
        <v>22.28466994152047</v>
      </c>
      <c r="Z32" s="3">
        <v>22.381093994152049</v>
      </c>
      <c r="AA32" s="3">
        <v>22.727433819825809</v>
      </c>
      <c r="AB32" s="3">
        <v>18.652697292397661</v>
      </c>
      <c r="AC32" s="3">
        <v>17.804214201754387</v>
      </c>
    </row>
    <row r="33" spans="1:29" s="9" customFormat="1" x14ac:dyDescent="0.2">
      <c r="A33" s="6" t="s">
        <v>55</v>
      </c>
      <c r="B33" s="3">
        <v>9.4353652095175811</v>
      </c>
      <c r="C33" s="3">
        <v>5.4555481907635732</v>
      </c>
      <c r="D33" s="3">
        <v>3.38153813477081</v>
      </c>
      <c r="E33" s="3">
        <v>3.6430437505264193</v>
      </c>
      <c r="F33" s="3">
        <v>3.2706722204599568</v>
      </c>
      <c r="G33" s="3">
        <v>3.2372591743539219</v>
      </c>
      <c r="H33" s="3">
        <v>2.723265377868759</v>
      </c>
      <c r="I33" s="3">
        <v>5.6990189364670725</v>
      </c>
      <c r="J33" s="3">
        <v>5.221094880086131</v>
      </c>
      <c r="K33" s="3">
        <v>3.5438519652398091</v>
      </c>
      <c r="L33" s="3">
        <v>3.3635032647186991</v>
      </c>
      <c r="M33" s="3">
        <v>5.491617930867795</v>
      </c>
      <c r="N33" s="3">
        <v>0.70572732141311467</v>
      </c>
      <c r="O33" s="3">
        <v>0.88370863255343834</v>
      </c>
      <c r="P33" s="3">
        <v>3.1192522102534768</v>
      </c>
      <c r="Q33" s="3">
        <v>3.1485675965612856</v>
      </c>
      <c r="R33" s="3">
        <v>5.2301123151121862</v>
      </c>
      <c r="S33" s="3">
        <v>4.3914908576890257</v>
      </c>
      <c r="T33" s="3">
        <v>4.2700442878227216</v>
      </c>
      <c r="U33" s="3">
        <v>2.5034775020804605</v>
      </c>
      <c r="V33" s="3">
        <v>2.6962130727905929</v>
      </c>
      <c r="W33" s="3">
        <v>3.0388756037807014</v>
      </c>
      <c r="X33" s="3">
        <v>2.7683525529990365</v>
      </c>
      <c r="Y33" s="3">
        <v>4.5274657358296695</v>
      </c>
      <c r="Z33" s="3">
        <v>4.4093579340254179</v>
      </c>
      <c r="AA33" s="3">
        <v>4.9145778998568774</v>
      </c>
      <c r="AB33" s="3">
        <v>3.8286612418211772</v>
      </c>
      <c r="AC33" s="3">
        <v>3.6935613778200884</v>
      </c>
    </row>
    <row r="34" spans="1:29" s="9" customFormat="1" x14ac:dyDescent="0.2">
      <c r="A34" s="6" t="s">
        <v>56</v>
      </c>
      <c r="B34" s="3">
        <v>0.66841706161137449</v>
      </c>
      <c r="C34" s="3">
        <v>0.29860057325914685</v>
      </c>
      <c r="D34" s="3">
        <v>0.15356600910470408</v>
      </c>
      <c r="E34" s="3">
        <v>0.17062889900522679</v>
      </c>
      <c r="F34" s="3">
        <v>0.15147001176009409</v>
      </c>
      <c r="G34" s="3">
        <v>0.14503456415444277</v>
      </c>
      <c r="H34" s="3">
        <v>0.13650311920418143</v>
      </c>
      <c r="I34" s="3">
        <v>0.24741190355757881</v>
      </c>
      <c r="J34" s="3">
        <v>0.23034901365705615</v>
      </c>
      <c r="K34" s="3">
        <v>9.3845894452874723E-2</v>
      </c>
      <c r="L34" s="3">
        <v>0.10237733940313606</v>
      </c>
      <c r="M34" s="3">
        <v>6.8251559602090714E-2</v>
      </c>
      <c r="N34" s="3">
        <v>7.7697870667940622E-2</v>
      </c>
      <c r="O34" s="3">
        <v>8.5314449502613396E-2</v>
      </c>
      <c r="P34" s="3">
        <v>0.37867502940023523</v>
      </c>
      <c r="Q34" s="3">
        <v>0.42758656505928033</v>
      </c>
      <c r="R34" s="3">
        <v>0.69104704097116842</v>
      </c>
      <c r="S34" s="3">
        <v>0.5972011465182937</v>
      </c>
      <c r="T34" s="3">
        <v>0.56801254410035273</v>
      </c>
      <c r="U34" s="3">
        <v>0.2934731477851823</v>
      </c>
      <c r="V34" s="3">
        <v>0.3241949081099309</v>
      </c>
      <c r="W34" s="3">
        <v>0.35832068791097621</v>
      </c>
      <c r="X34" s="3">
        <v>0.36685213286123758</v>
      </c>
      <c r="Y34" s="3">
        <v>0.52009200702678959</v>
      </c>
      <c r="Z34" s="3">
        <v>0.57316261998870699</v>
      </c>
      <c r="AA34" s="3">
        <v>0.50062594135874161</v>
      </c>
      <c r="AB34" s="3">
        <v>0.46702139406487231</v>
      </c>
      <c r="AC34" s="3">
        <v>0.48643001443001432</v>
      </c>
    </row>
    <row r="35" spans="1:29" s="9" customFormat="1" x14ac:dyDescent="0.2">
      <c r="A35" s="6" t="s">
        <v>57</v>
      </c>
      <c r="B35" s="3">
        <v>8.328688091122622</v>
      </c>
      <c r="C35" s="3">
        <v>4.665446729706419</v>
      </c>
      <c r="D35" s="3">
        <v>3.0803911099984691</v>
      </c>
      <c r="E35" s="3">
        <v>3.2673080462847839</v>
      </c>
      <c r="F35" s="3">
        <v>3.1118215450939597</v>
      </c>
      <c r="G35" s="3">
        <v>3.0729144325470164</v>
      </c>
      <c r="H35" s="3">
        <v>2.5196403011395243</v>
      </c>
      <c r="I35" s="3">
        <v>5.4131144748516782</v>
      </c>
      <c r="J35" s="3">
        <v>5.0018972150217857</v>
      </c>
      <c r="K35" s="3">
        <v>3.0878677874499214</v>
      </c>
      <c r="L35" s="3">
        <v>3.3271214658964046</v>
      </c>
      <c r="M35" s="3">
        <v>5.5776013787836352</v>
      </c>
      <c r="N35" s="3">
        <v>0.6316917227452048</v>
      </c>
      <c r="O35" s="3">
        <v>0.80748116475688025</v>
      </c>
      <c r="P35" s="3">
        <v>2.5483998168736051</v>
      </c>
      <c r="Q35" s="3">
        <v>2.632120042924663</v>
      </c>
      <c r="R35" s="3">
        <v>4.5532965679346296</v>
      </c>
      <c r="S35" s="3">
        <v>3.5289917570856244</v>
      </c>
      <c r="T35" s="3">
        <v>3.4932147149662001</v>
      </c>
      <c r="U35" s="3">
        <v>2.1583386204133594</v>
      </c>
      <c r="V35" s="3">
        <v>2.1757131383727049</v>
      </c>
      <c r="W35" s="3">
        <v>2.579453720751145</v>
      </c>
      <c r="X35" s="3">
        <v>2.4074901393677357</v>
      </c>
      <c r="Y35" s="3">
        <v>4.9275426357267413</v>
      </c>
      <c r="Z35" s="3">
        <v>4.8371290093831316</v>
      </c>
      <c r="AA35" s="3">
        <v>3.9089172081365615</v>
      </c>
      <c r="AB35" s="3">
        <v>4.1590268118060569</v>
      </c>
      <c r="AC35" s="3">
        <v>4.0759604688357518</v>
      </c>
    </row>
    <row r="36" spans="1:29" s="9" customFormat="1" x14ac:dyDescent="0.2">
      <c r="A36" s="6" t="s">
        <v>58</v>
      </c>
      <c r="B36" s="3">
        <v>1.5464294076328728</v>
      </c>
      <c r="C36" s="3">
        <v>0.88983957219251342</v>
      </c>
      <c r="D36" s="3">
        <v>0.65026737967914439</v>
      </c>
      <c r="E36" s="3">
        <v>0.71016042780748667</v>
      </c>
      <c r="F36" s="3">
        <v>0.6509865375026711</v>
      </c>
      <c r="G36" s="3">
        <v>0.65026737967914439</v>
      </c>
      <c r="H36" s="3">
        <v>0.53048128342245993</v>
      </c>
      <c r="I36" s="3">
        <v>1.0352941176470589</v>
      </c>
      <c r="J36" s="3">
        <v>0.9497326203208557</v>
      </c>
      <c r="K36" s="3">
        <v>0.62459893048128345</v>
      </c>
      <c r="L36" s="3">
        <v>0.71871657754010698</v>
      </c>
      <c r="M36" s="3">
        <v>1.2577540106951872</v>
      </c>
      <c r="N36" s="3">
        <v>8.7110492273482512E-2</v>
      </c>
      <c r="O36" s="3">
        <v>0.11122994652406418</v>
      </c>
      <c r="P36" s="3">
        <v>0.40207992022223804</v>
      </c>
      <c r="Q36" s="3">
        <v>0.41217528940662923</v>
      </c>
      <c r="R36" s="3">
        <v>0.7358288770053476</v>
      </c>
      <c r="S36" s="3">
        <v>0.5818181818181819</v>
      </c>
      <c r="T36" s="3">
        <v>0.53610656029631742</v>
      </c>
      <c r="U36" s="3">
        <v>0.34463993161906115</v>
      </c>
      <c r="V36" s="3">
        <v>0.3679144385026738</v>
      </c>
      <c r="W36" s="3">
        <v>0.42780748663101603</v>
      </c>
      <c r="X36" s="3">
        <v>0.41069518716577541</v>
      </c>
      <c r="Y36" s="3">
        <v>0.73789967357910891</v>
      </c>
      <c r="Z36" s="3">
        <v>0.73789967357910891</v>
      </c>
      <c r="AA36" s="3">
        <v>0.67665326036350792</v>
      </c>
      <c r="AB36" s="3">
        <v>0.6443630952380951</v>
      </c>
      <c r="AC36" s="3">
        <v>0.63239136904761906</v>
      </c>
    </row>
    <row r="37" spans="1:29" s="9" customFormat="1" x14ac:dyDescent="0.2">
      <c r="A37" s="6" t="s">
        <v>59</v>
      </c>
      <c r="B37" s="3">
        <v>9.1773134328358186</v>
      </c>
      <c r="C37" s="3">
        <v>5.2142330186187813</v>
      </c>
      <c r="D37" s="3">
        <v>4.3175177861174623</v>
      </c>
      <c r="E37" s="3">
        <v>4.9983571293129074</v>
      </c>
      <c r="F37" s="3">
        <v>4.5875220918372399</v>
      </c>
      <c r="G37" s="3">
        <v>4.4420615684093114</v>
      </c>
      <c r="H37" s="3">
        <v>3.5536492547274499</v>
      </c>
      <c r="I37" s="3">
        <v>6.4928825168151061</v>
      </c>
      <c r="J37" s="3">
        <v>6.0362219817449896</v>
      </c>
      <c r="K37" s="3">
        <v>3.9521893580613687</v>
      </c>
      <c r="L37" s="3">
        <v>4.6247257824373582</v>
      </c>
      <c r="M37" s="3">
        <v>8.070437092511872</v>
      </c>
      <c r="N37" s="3">
        <v>0.61183582685031968</v>
      </c>
      <c r="O37" s="3">
        <v>0.6642335055565326</v>
      </c>
      <c r="P37" s="3">
        <v>2.3552433007576759</v>
      </c>
      <c r="Q37" s="3">
        <v>2.6076935061472231</v>
      </c>
      <c r="R37" s="3">
        <v>4.251094435561809</v>
      </c>
      <c r="S37" s="3">
        <v>3.3792879595188601</v>
      </c>
      <c r="T37" s="3">
        <v>3.215994868504457</v>
      </c>
      <c r="U37" s="3">
        <v>2.0903966645278969</v>
      </c>
      <c r="V37" s="3">
        <v>2.2085764059754709</v>
      </c>
      <c r="W37" s="3">
        <v>2.6320252657677603</v>
      </c>
      <c r="X37" s="3">
        <v>2.5323902399342804</v>
      </c>
      <c r="Y37" s="3">
        <v>4.6589990892531885</v>
      </c>
      <c r="Z37" s="3">
        <v>4.6799855716372107</v>
      </c>
      <c r="AA37" s="3">
        <v>4.1940748871628557</v>
      </c>
      <c r="AB37" s="3">
        <v>4.0084181353484629</v>
      </c>
      <c r="AC37" s="3">
        <v>3.9481577868852455</v>
      </c>
    </row>
    <row r="38" spans="1:29" s="9" customFormat="1" x14ac:dyDescent="0.2">
      <c r="A38" s="6" t="s">
        <v>60</v>
      </c>
      <c r="B38" s="3">
        <v>2.1003423875827441</v>
      </c>
      <c r="C38" s="3">
        <v>1.2498711073078168</v>
      </c>
      <c r="D38" s="3">
        <v>1.1683577742225246</v>
      </c>
      <c r="E38" s="3">
        <v>1.4038407364689249</v>
      </c>
      <c r="F38" s="3">
        <v>1.1244700358565272</v>
      </c>
      <c r="G38" s="3">
        <v>1.1683577742225246</v>
      </c>
      <c r="H38" s="3">
        <v>0.94193184898560123</v>
      </c>
      <c r="I38" s="3">
        <v>1.6936659207721869</v>
      </c>
      <c r="J38" s="3">
        <v>1.5668674026395095</v>
      </c>
      <c r="K38" s="3">
        <v>0.97815999702350898</v>
      </c>
      <c r="L38" s="3">
        <v>1.1411866631940937</v>
      </c>
      <c r="M38" s="3">
        <v>2.0378333271323101</v>
      </c>
      <c r="N38" s="3">
        <v>0.16592353748007532</v>
      </c>
      <c r="O38" s="3">
        <v>0.19019777719901562</v>
      </c>
      <c r="P38" s="3">
        <v>0.51745523773928692</v>
      </c>
      <c r="Q38" s="3">
        <v>0.54350717944945137</v>
      </c>
      <c r="R38" s="3">
        <v>0.99627407104246291</v>
      </c>
      <c r="S38" s="3">
        <v>0.77890518281501631</v>
      </c>
      <c r="T38" s="3">
        <v>0.70652542075941094</v>
      </c>
      <c r="U38" s="3">
        <v>0.48760205094663572</v>
      </c>
      <c r="V38" s="3">
        <v>0.52530814654966218</v>
      </c>
      <c r="W38" s="3">
        <v>0.65210666468233924</v>
      </c>
      <c r="X38" s="3">
        <v>0.6249355536539084</v>
      </c>
      <c r="Y38" s="3">
        <v>0.85593397887323941</v>
      </c>
      <c r="Z38" s="3">
        <v>0.90512558685446021</v>
      </c>
      <c r="AA38" s="3">
        <v>0.84040295993872882</v>
      </c>
      <c r="AB38" s="3">
        <v>0.74771244131455405</v>
      </c>
      <c r="AC38" s="3">
        <v>0.73821490610328644</v>
      </c>
    </row>
    <row r="39" spans="1:29" s="9" customFormat="1" x14ac:dyDescent="0.2">
      <c r="A39" s="6" t="s">
        <v>61</v>
      </c>
      <c r="B39" s="3">
        <v>5.4236974401660349</v>
      </c>
      <c r="C39" s="3">
        <v>3.3662163785852841</v>
      </c>
      <c r="D39" s="3">
        <v>3.70689369882765</v>
      </c>
      <c r="E39" s="3">
        <v>4.4693619869891359</v>
      </c>
      <c r="F39" s="3">
        <v>3.7715409504349031</v>
      </c>
      <c r="G39" s="3">
        <v>3.6744482397569485</v>
      </c>
      <c r="H39" s="3">
        <v>2.8389776686863839</v>
      </c>
      <c r="I39" s="3">
        <v>5.053380250261764</v>
      </c>
      <c r="J39" s="3">
        <v>4.6883688357163713</v>
      </c>
      <c r="K39" s="3">
        <v>2.9282026811308128</v>
      </c>
      <c r="L39" s="3">
        <v>3.2202118127671269</v>
      </c>
      <c r="M39" s="3">
        <v>5.750957620281846</v>
      </c>
      <c r="N39" s="3">
        <v>0.59503103814892855</v>
      </c>
      <c r="O39" s="3">
        <v>0.69757737002008291</v>
      </c>
      <c r="P39" s="3">
        <v>1.5722552845485451</v>
      </c>
      <c r="Q39" s="3">
        <v>1.5690562756510875</v>
      </c>
      <c r="R39" s="3">
        <v>2.7740867505449809</v>
      </c>
      <c r="S39" s="3">
        <v>2.1738457577370025</v>
      </c>
      <c r="T39" s="3">
        <v>2.1337750290301685</v>
      </c>
      <c r="U39" s="3">
        <v>1.5441792973244639</v>
      </c>
      <c r="V39" s="3">
        <v>1.5411593058583226</v>
      </c>
      <c r="W39" s="3">
        <v>1.9548389090097673</v>
      </c>
      <c r="X39" s="3">
        <v>1.9223934499390658</v>
      </c>
      <c r="Y39" s="3">
        <v>2.8205510662078894</v>
      </c>
      <c r="Z39" s="3">
        <v>3.0876487050533337</v>
      </c>
      <c r="AA39" s="3">
        <v>2.2031757530588414</v>
      </c>
      <c r="AB39" s="3">
        <v>2.4466143718242677</v>
      </c>
      <c r="AC39" s="3">
        <v>2.3351515766312256</v>
      </c>
    </row>
    <row r="40" spans="1:29" s="9" customFormat="1" x14ac:dyDescent="0.2">
      <c r="A40" s="6" t="s">
        <v>62</v>
      </c>
      <c r="B40" s="3">
        <v>0.87145728643216069</v>
      </c>
      <c r="C40" s="3">
        <v>0.58137603795966786</v>
      </c>
      <c r="D40" s="3">
        <v>0.71553973902728352</v>
      </c>
      <c r="E40" s="3">
        <v>0.92125741399762762</v>
      </c>
      <c r="F40" s="3">
        <v>0.67</v>
      </c>
      <c r="G40" s="3">
        <v>0.69765124555160152</v>
      </c>
      <c r="H40" s="3">
        <v>0.53665480427046264</v>
      </c>
      <c r="I40" s="3">
        <v>0.94809015421115073</v>
      </c>
      <c r="J40" s="3">
        <v>0.86759193357058129</v>
      </c>
      <c r="K40" s="3">
        <v>0.54559905100830364</v>
      </c>
      <c r="L40" s="3">
        <v>0.57243179122182686</v>
      </c>
      <c r="M40" s="3">
        <v>1.0106998813760379</v>
      </c>
      <c r="N40" s="3">
        <v>0.1422470864398844</v>
      </c>
      <c r="O40" s="3">
        <v>0.17888493475682088</v>
      </c>
      <c r="P40" s="3">
        <v>0.27</v>
      </c>
      <c r="Q40" s="3">
        <v>0.27230362611322989</v>
      </c>
      <c r="R40" s="3">
        <v>0.49193357058125747</v>
      </c>
      <c r="S40" s="3">
        <v>0.40249110320284698</v>
      </c>
      <c r="T40" s="3">
        <v>0.35</v>
      </c>
      <c r="U40" s="3">
        <v>0.28000000000000003</v>
      </c>
      <c r="V40" s="3">
        <v>0.29516014234875448</v>
      </c>
      <c r="W40" s="3">
        <v>0.37565836298932381</v>
      </c>
      <c r="X40" s="3">
        <v>0.35776986951364176</v>
      </c>
      <c r="Y40" s="3">
        <v>0.25525862068965521</v>
      </c>
      <c r="Z40" s="3">
        <v>0.29452917771883291</v>
      </c>
      <c r="AA40" s="3">
        <v>0.37204474429894224</v>
      </c>
      <c r="AB40" s="3">
        <v>0.21598806366047749</v>
      </c>
      <c r="AC40" s="3">
        <v>0.32967175066312998</v>
      </c>
    </row>
    <row r="41" spans="1:29" s="9" customFormat="1" x14ac:dyDescent="0.2">
      <c r="A41" s="6" t="s">
        <v>63</v>
      </c>
      <c r="B41" s="3">
        <v>5.6093023255813961</v>
      </c>
      <c r="C41" s="3">
        <v>3.7276595744680856</v>
      </c>
      <c r="D41" s="3">
        <v>5.1489361702127665</v>
      </c>
      <c r="E41" s="3">
        <v>6.748936170212767</v>
      </c>
      <c r="F41" s="3">
        <v>4.7732068099358083</v>
      </c>
      <c r="G41" s="3">
        <v>4.9021276595744689</v>
      </c>
      <c r="H41" s="3">
        <v>3.5234042553191491</v>
      </c>
      <c r="I41" s="3">
        <v>6.4680851063829792</v>
      </c>
      <c r="J41" s="3">
        <v>6.127659574468086</v>
      </c>
      <c r="K41" s="3">
        <v>3.8468085106382981</v>
      </c>
      <c r="L41" s="3">
        <v>3.8723404255319154</v>
      </c>
      <c r="M41" s="3">
        <v>6.6042553191489368</v>
      </c>
      <c r="N41" s="3">
        <v>1.3435756816656641</v>
      </c>
      <c r="O41" s="3">
        <v>1.6255319148936171</v>
      </c>
      <c r="P41" s="3">
        <v>1.9505442366731791</v>
      </c>
      <c r="Q41" s="3">
        <v>2.0929302318416578</v>
      </c>
      <c r="R41" s="3">
        <v>3.4978723404255327</v>
      </c>
      <c r="S41" s="3">
        <v>2.7489361702127662</v>
      </c>
      <c r="T41" s="3">
        <v>2.4850683784538097</v>
      </c>
      <c r="U41" s="3">
        <v>2.1756070332123918</v>
      </c>
      <c r="V41" s="3">
        <v>2.1787234042553196</v>
      </c>
      <c r="W41" s="3">
        <v>2.7489361702127662</v>
      </c>
      <c r="X41" s="3">
        <v>2.7744680851063834</v>
      </c>
      <c r="Y41" s="3">
        <v>2.92548115079365</v>
      </c>
      <c r="Z41" s="3">
        <v>3.3464136904761901</v>
      </c>
      <c r="AA41" s="3">
        <v>2.6034263768321835</v>
      </c>
      <c r="AB41" s="3">
        <v>2.4414087301587295</v>
      </c>
      <c r="AC41" s="3">
        <v>2.2728525132275137</v>
      </c>
    </row>
    <row r="42" spans="1:29" s="9" customFormat="1" x14ac:dyDescent="0.2">
      <c r="A42" s="6" t="s">
        <v>64</v>
      </c>
      <c r="B42" s="3">
        <v>0.87410926365795727</v>
      </c>
      <c r="C42" s="3">
        <v>0.6025438207935202</v>
      </c>
      <c r="D42" s="3">
        <v>0.89071695247737781</v>
      </c>
      <c r="E42" s="3">
        <v>1.143960007593495</v>
      </c>
      <c r="F42" s="3">
        <v>0.74660467128027685</v>
      </c>
      <c r="G42" s="3">
        <v>0.82085679934189715</v>
      </c>
      <c r="H42" s="3">
        <v>0.6025438207935202</v>
      </c>
      <c r="I42" s="3">
        <v>1.1264949693096249</v>
      </c>
      <c r="J42" s="3">
        <v>1.0566348161741443</v>
      </c>
      <c r="K42" s="3">
        <v>0.63747389736126059</v>
      </c>
      <c r="L42" s="3">
        <v>0.62000885907739045</v>
      </c>
      <c r="M42" s="3">
        <v>1.0479022970322092</v>
      </c>
      <c r="N42" s="3">
        <v>0.31117671429672189</v>
      </c>
      <c r="O42" s="3">
        <v>0.38423084224514337</v>
      </c>
      <c r="P42" s="3">
        <v>0.34022491349480971</v>
      </c>
      <c r="Q42" s="3">
        <v>0.36511344143414837</v>
      </c>
      <c r="R42" s="3">
        <v>0.62874137821932552</v>
      </c>
      <c r="S42" s="3">
        <v>0.48902107194836436</v>
      </c>
      <c r="T42" s="3">
        <v>0.42528114186851212</v>
      </c>
      <c r="U42" s="3">
        <v>0.39692906574394465</v>
      </c>
      <c r="V42" s="3">
        <v>0.41042839967094857</v>
      </c>
      <c r="W42" s="3">
        <v>0.53268366765803965</v>
      </c>
      <c r="X42" s="3">
        <v>0.53268366765803965</v>
      </c>
      <c r="Y42" s="3">
        <v>0.42078947368421055</v>
      </c>
      <c r="Z42" s="3">
        <v>0.48236842105263161</v>
      </c>
      <c r="AA42" s="3">
        <v>0.39486521821024645</v>
      </c>
      <c r="AB42" s="3">
        <v>0.34894736842105267</v>
      </c>
      <c r="AC42" s="3">
        <v>0.34</v>
      </c>
    </row>
    <row r="43" spans="1:29" s="9" customFormat="1" x14ac:dyDescent="0.2">
      <c r="A43" s="6" t="s">
        <v>65</v>
      </c>
      <c r="B43" s="3">
        <v>5.7625620664503945</v>
      </c>
      <c r="C43" s="3">
        <v>4.9580709657241373</v>
      </c>
      <c r="D43" s="3">
        <v>7.1314719370004713</v>
      </c>
      <c r="E43" s="3">
        <v>7.3437181256016757</v>
      </c>
      <c r="F43" s="3">
        <v>4.6251851791720213</v>
      </c>
      <c r="G43" s="3">
        <v>5.5099110560872688</v>
      </c>
      <c r="H43" s="3">
        <v>4.3383120950086207</v>
      </c>
      <c r="I43" s="3">
        <v>6.4777536761087608</v>
      </c>
      <c r="J43" s="3">
        <v>6.3079567252277977</v>
      </c>
      <c r="K43" s="3">
        <v>5.2637054773098715</v>
      </c>
      <c r="L43" s="3">
        <v>4.3128425523764751</v>
      </c>
      <c r="M43" s="3">
        <v>6.4013450482123275</v>
      </c>
      <c r="N43" s="3">
        <v>3.1466352163191398</v>
      </c>
      <c r="O43" s="3">
        <v>4.5081090458895829</v>
      </c>
      <c r="P43" s="3">
        <v>3.9184354129155619</v>
      </c>
      <c r="Q43" s="3">
        <v>3.918198397186226</v>
      </c>
      <c r="R43" s="3">
        <v>4.2873730097443303</v>
      </c>
      <c r="S43" s="3">
        <v>4.8986420329157996</v>
      </c>
      <c r="T43" s="3">
        <v>3.7574038206039635</v>
      </c>
      <c r="U43" s="3">
        <v>4.168929000955826</v>
      </c>
      <c r="V43" s="3">
        <v>3.6676141390288142</v>
      </c>
      <c r="W43" s="3">
        <v>4.6694161492264987</v>
      </c>
      <c r="X43" s="3">
        <v>4.1854948392157523</v>
      </c>
      <c r="Y43" s="3">
        <v>3.9678480267712901</v>
      </c>
      <c r="Z43" s="3">
        <v>3.9886766253370189</v>
      </c>
      <c r="AA43" s="3">
        <v>2.8951585256670924</v>
      </c>
      <c r="AB43" s="3">
        <v>4.5093915894802326</v>
      </c>
      <c r="AC43" s="3">
        <v>3.0437605390148113</v>
      </c>
    </row>
    <row r="44" spans="1:29" s="9" customFormat="1" x14ac:dyDescent="0.2">
      <c r="A44" s="6" t="s">
        <v>66</v>
      </c>
      <c r="B44" s="3">
        <v>2.0352454694307998</v>
      </c>
      <c r="C44" s="3">
        <v>1.8167067936773786</v>
      </c>
      <c r="D44" s="3">
        <v>3.735894483408353</v>
      </c>
      <c r="E44" s="3">
        <v>3.6893122579294459</v>
      </c>
      <c r="F44" s="3">
        <v>3.1750782347288271</v>
      </c>
      <c r="G44" s="3">
        <v>2.9253637600753688</v>
      </c>
      <c r="H44" s="3">
        <v>2.0030356955930073</v>
      </c>
      <c r="I44" s="3">
        <v>2.6086046268188001</v>
      </c>
      <c r="J44" s="3">
        <v>2.366377054328483</v>
      </c>
      <c r="K44" s="3">
        <v>3.5122998011095987</v>
      </c>
      <c r="L44" s="3">
        <v>2.9905788757458387</v>
      </c>
      <c r="M44" s="3">
        <v>4.5650580969329004</v>
      </c>
      <c r="N44" s="3">
        <v>1.6242324602492286</v>
      </c>
      <c r="O44" s="3">
        <v>1.4719983251334658</v>
      </c>
      <c r="P44" s="3">
        <v>1.8250449695685385</v>
      </c>
      <c r="Q44" s="3">
        <v>1.3477905071699834</v>
      </c>
      <c r="R44" s="3">
        <v>1.6210614466659687</v>
      </c>
      <c r="S44" s="3">
        <v>1.5278969957081543</v>
      </c>
      <c r="T44" s="3">
        <v>2.0062994357243178</v>
      </c>
      <c r="U44" s="3">
        <v>2.3813086760466202</v>
      </c>
      <c r="V44" s="3">
        <v>1.5558463309954986</v>
      </c>
      <c r="W44" s="3">
        <v>1.7980739034858157</v>
      </c>
      <c r="X44" s="3">
        <v>1.5651627760912801</v>
      </c>
      <c r="Y44" s="3">
        <v>5.1557545830869307</v>
      </c>
      <c r="Z44" s="3">
        <v>8.9087066824364278</v>
      </c>
      <c r="AA44" s="3">
        <v>2.280129004465159</v>
      </c>
      <c r="AB44" s="3">
        <v>5.8844831460674154</v>
      </c>
      <c r="AC44" s="3">
        <v>1.8629627439384981</v>
      </c>
    </row>
    <row r="45" spans="1:29" s="9" customFormat="1" x14ac:dyDescent="0.2">
      <c r="A45" s="6" t="s">
        <v>67</v>
      </c>
      <c r="B45" s="3">
        <v>30.742011820219638</v>
      </c>
      <c r="C45" s="3">
        <v>27.496438405015301</v>
      </c>
      <c r="D45" s="3">
        <v>65.405629038530861</v>
      </c>
      <c r="E45" s="3">
        <v>37.841465415769214</v>
      </c>
      <c r="F45" s="3">
        <v>36.93293734431883</v>
      </c>
      <c r="G45" s="3">
        <v>38.349404548866787</v>
      </c>
      <c r="H45" s="3">
        <v>37.570564544783842</v>
      </c>
      <c r="I45" s="3">
        <v>33.515517132221554</v>
      </c>
      <c r="J45" s="3">
        <v>33.837211916516679</v>
      </c>
      <c r="K45" s="3">
        <v>41.761062392838824</v>
      </c>
      <c r="L45" s="3">
        <v>42.658421527977872</v>
      </c>
      <c r="M45" s="3">
        <v>52.063761142501271</v>
      </c>
      <c r="N45" s="3">
        <v>48.204895539073071</v>
      </c>
      <c r="O45" s="3">
        <v>48.11030155655849</v>
      </c>
      <c r="P45" s="3">
        <v>26.224851504119563</v>
      </c>
      <c r="Q45" s="3">
        <v>30.313404837532364</v>
      </c>
      <c r="R45" s="3">
        <v>33.761021046552045</v>
      </c>
      <c r="S45" s="3">
        <v>28.647767106703139</v>
      </c>
      <c r="T45" s="3">
        <v>28.700325732899024</v>
      </c>
      <c r="U45" s="3">
        <v>31.118892508143325</v>
      </c>
      <c r="V45" s="3">
        <v>33.210753652363003</v>
      </c>
      <c r="W45" s="3">
        <v>31.881646254091017</v>
      </c>
      <c r="X45" s="3">
        <v>33.210753652363003</v>
      </c>
      <c r="Y45" s="3">
        <v>39.127298106060614</v>
      </c>
      <c r="Z45" s="3">
        <v>37.076732070707067</v>
      </c>
      <c r="AA45" s="3">
        <v>33.237341060335865</v>
      </c>
      <c r="AB45" s="3">
        <v>35.328026010101006</v>
      </c>
      <c r="AC45" s="3">
        <v>27.632864880952383</v>
      </c>
    </row>
    <row r="46" spans="1:29" s="9" customFormat="1" x14ac:dyDescent="0.2">
      <c r="A46" s="6" t="s">
        <v>68</v>
      </c>
      <c r="B46" s="3">
        <v>33.49561062715668</v>
      </c>
      <c r="C46" s="3">
        <v>28.68536795835486</v>
      </c>
      <c r="D46" s="3">
        <v>43.722592643641811</v>
      </c>
      <c r="E46" s="3">
        <v>50.810255030084797</v>
      </c>
      <c r="F46" s="3">
        <v>34.209784075689477</v>
      </c>
      <c r="G46" s="3">
        <v>33.789823750244146</v>
      </c>
      <c r="H46" s="3">
        <v>28.559848553636272</v>
      </c>
      <c r="I46" s="3">
        <v>42.6263898424328</v>
      </c>
      <c r="J46" s="3">
        <v>35.053385757744607</v>
      </c>
      <c r="K46" s="3">
        <v>32.852612195012007</v>
      </c>
      <c r="L46" s="3">
        <v>27.932251530043327</v>
      </c>
      <c r="M46" s="3">
        <v>30.183232854663352</v>
      </c>
      <c r="N46" s="3">
        <v>28.914832245369851</v>
      </c>
      <c r="O46" s="3">
        <v>31.229227893984927</v>
      </c>
      <c r="P46" s="3">
        <v>45.65077334610892</v>
      </c>
      <c r="Q46" s="3">
        <v>42.489469018293875</v>
      </c>
      <c r="R46" s="3">
        <v>34.191485845343628</v>
      </c>
      <c r="S46" s="3">
        <v>43.797904286472971</v>
      </c>
      <c r="T46" s="3">
        <v>37.105401310659609</v>
      </c>
      <c r="U46" s="3">
        <v>38.07689504095903</v>
      </c>
      <c r="V46" s="3">
        <v>39.697603732332389</v>
      </c>
      <c r="W46" s="3">
        <v>41.990424858525287</v>
      </c>
      <c r="X46" s="3">
        <v>38.84407178024599</v>
      </c>
      <c r="Y46" s="3">
        <v>17.043437606036953</v>
      </c>
      <c r="Z46" s="3">
        <v>17.364036250325267</v>
      </c>
      <c r="AA46" s="3">
        <v>19.7389864190806</v>
      </c>
      <c r="AB46" s="3">
        <v>14.457964668227948</v>
      </c>
      <c r="AC46" s="3">
        <v>11.556574277907886</v>
      </c>
    </row>
    <row r="47" spans="1:29" s="20" customFormat="1" x14ac:dyDescent="0.2">
      <c r="A47" s="18" t="s">
        <v>69</v>
      </c>
      <c r="B47" s="19">
        <v>7.0116924469995796</v>
      </c>
      <c r="C47" s="19">
        <v>7.715190013485941</v>
      </c>
      <c r="D47" s="19">
        <v>11.080876932120749</v>
      </c>
      <c r="E47" s="19">
        <v>11.054987032746634</v>
      </c>
      <c r="F47" s="19">
        <v>17.749245776724223</v>
      </c>
      <c r="G47" s="19">
        <v>10.6148587433867</v>
      </c>
      <c r="H47" s="19">
        <v>10.209250319858914</v>
      </c>
      <c r="I47" s="19">
        <v>8.241617967426258</v>
      </c>
      <c r="J47" s="19">
        <v>8.1121684705556891</v>
      </c>
      <c r="K47" s="19">
        <v>11.814424081053975</v>
      </c>
      <c r="L47" s="19">
        <v>9.2254341436425857</v>
      </c>
      <c r="M47" s="19">
        <v>22.135863964867383</v>
      </c>
      <c r="N47" s="19">
        <v>10.08169314864517</v>
      </c>
      <c r="O47" s="19">
        <v>11.322515992945812</v>
      </c>
      <c r="P47" s="19">
        <v>6.3301505916988487</v>
      </c>
      <c r="Q47" s="19">
        <v>5.9143560043953673</v>
      </c>
      <c r="R47" s="19">
        <v>9.3462536740551183</v>
      </c>
      <c r="S47" s="19">
        <v>6.032346554168539</v>
      </c>
      <c r="T47" s="19">
        <v>5.127135547122597</v>
      </c>
      <c r="U47" s="19">
        <v>11.466833877270464</v>
      </c>
      <c r="V47" s="19">
        <v>11.814424081053975</v>
      </c>
      <c r="W47" s="19">
        <v>13.186588747882013</v>
      </c>
      <c r="X47" s="19">
        <v>12.660160793941696</v>
      </c>
      <c r="Y47" s="19">
        <v>7.5655739789679632</v>
      </c>
      <c r="Z47" s="19">
        <v>8.6463702616776725</v>
      </c>
      <c r="AA47" s="19">
        <v>6.3668225161146923</v>
      </c>
      <c r="AB47" s="19">
        <v>5.913202739056004</v>
      </c>
      <c r="AC47" s="19">
        <v>4.6138907179832067</v>
      </c>
    </row>
    <row r="48" spans="1:29" s="23" customFormat="1" ht="12" x14ac:dyDescent="0.15">
      <c r="A48" s="23" t="s">
        <v>83</v>
      </c>
    </row>
  </sheetData>
  <mergeCells count="1">
    <mergeCell ref="A1:N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1"/>
  <sheetViews>
    <sheetView tabSelected="1" topLeftCell="A94" workbookViewId="0">
      <selection activeCell="D51" sqref="D51"/>
    </sheetView>
  </sheetViews>
  <sheetFormatPr defaultRowHeight="14.25" x14ac:dyDescent="0.15"/>
  <cols>
    <col min="1" max="1" width="10.625" style="10" bestFit="1" customWidth="1"/>
    <col min="2" max="3" width="9.375" style="10" bestFit="1" customWidth="1"/>
    <col min="4" max="4" width="11.5" style="10" customWidth="1"/>
    <col min="5" max="5" width="11.5" style="10" bestFit="1" customWidth="1"/>
    <col min="6" max="6" width="11" style="10" customWidth="1"/>
    <col min="7" max="7" width="10.75" style="10" customWidth="1"/>
    <col min="8" max="8" width="9.875" style="10" bestFit="1" customWidth="1"/>
    <col min="9" max="10" width="9.375" style="10" bestFit="1" customWidth="1"/>
    <col min="11" max="24" width="7.75" style="10" bestFit="1" customWidth="1"/>
    <col min="25" max="29" width="8.75" style="10" bestFit="1" customWidth="1"/>
    <col min="30" max="16384" width="9" style="10"/>
  </cols>
  <sheetData>
    <row r="1" spans="1:14" s="37" customFormat="1" ht="13.5" customHeight="1" x14ac:dyDescent="0.15">
      <c r="A1" s="39" t="s">
        <v>86</v>
      </c>
      <c r="B1" s="39"/>
      <c r="C1" s="39"/>
      <c r="D1" s="39"/>
      <c r="E1" s="39"/>
      <c r="F1" s="39"/>
      <c r="G1" s="39"/>
      <c r="H1" s="39"/>
      <c r="I1" s="40"/>
      <c r="J1" s="41"/>
      <c r="K1" s="41"/>
      <c r="L1" s="41"/>
      <c r="M1" s="41"/>
      <c r="N1" s="41"/>
    </row>
    <row r="2" spans="1:14" s="9" customFormat="1" x14ac:dyDescent="0.2">
      <c r="A2" s="24" t="s">
        <v>81</v>
      </c>
      <c r="B2" s="25" t="s">
        <v>0</v>
      </c>
      <c r="C2" s="25" t="s">
        <v>1</v>
      </c>
      <c r="D2" s="25" t="s">
        <v>2</v>
      </c>
      <c r="E2" s="25" t="s">
        <v>3</v>
      </c>
      <c r="F2" s="25" t="s">
        <v>4</v>
      </c>
      <c r="G2" s="25" t="s">
        <v>5</v>
      </c>
      <c r="H2" s="25" t="s">
        <v>6</v>
      </c>
    </row>
    <row r="3" spans="1:14" s="9" customFormat="1" x14ac:dyDescent="0.2">
      <c r="A3" s="26" t="s">
        <v>80</v>
      </c>
      <c r="B3" s="27" t="s">
        <v>72</v>
      </c>
      <c r="C3" s="27" t="s">
        <v>72</v>
      </c>
      <c r="D3" s="27" t="s">
        <v>73</v>
      </c>
      <c r="E3" s="27" t="s">
        <v>74</v>
      </c>
      <c r="F3" s="27" t="s">
        <v>74</v>
      </c>
      <c r="G3" s="27" t="s">
        <v>74</v>
      </c>
      <c r="H3" s="27" t="s">
        <v>74</v>
      </c>
    </row>
    <row r="4" spans="1:14" s="9" customFormat="1" x14ac:dyDescent="0.2">
      <c r="A4" s="26"/>
      <c r="B4" s="27" t="s">
        <v>84</v>
      </c>
      <c r="C4" s="27" t="s">
        <v>84</v>
      </c>
      <c r="D4" s="27" t="s">
        <v>78</v>
      </c>
      <c r="E4" s="27" t="s">
        <v>78</v>
      </c>
      <c r="F4" s="27" t="s">
        <v>78</v>
      </c>
      <c r="G4" s="27" t="s">
        <v>78</v>
      </c>
      <c r="H4" s="27" t="s">
        <v>78</v>
      </c>
    </row>
    <row r="5" spans="1:14" s="9" customFormat="1" x14ac:dyDescent="0.2">
      <c r="A5" s="28" t="s">
        <v>28</v>
      </c>
      <c r="B5" s="28">
        <v>76.150000000000006</v>
      </c>
      <c r="C5" s="29">
        <v>76.61</v>
      </c>
      <c r="D5" s="28">
        <v>77.36</v>
      </c>
      <c r="E5" s="28">
        <v>77.83</v>
      </c>
      <c r="F5" s="28">
        <v>77.349999999999994</v>
      </c>
      <c r="G5" s="28">
        <v>77.569999999999993</v>
      </c>
      <c r="H5" s="28">
        <v>78.41</v>
      </c>
    </row>
    <row r="6" spans="1:14" s="9" customFormat="1" x14ac:dyDescent="0.2">
      <c r="A6" s="28" t="s">
        <v>29</v>
      </c>
      <c r="B6" s="28">
        <v>0.1</v>
      </c>
      <c r="C6" s="29">
        <v>0.1</v>
      </c>
      <c r="D6" s="28">
        <v>0.08</v>
      </c>
      <c r="E6" s="28">
        <v>0.05</v>
      </c>
      <c r="F6" s="28">
        <v>7.0000000000000007E-2</v>
      </c>
      <c r="G6" s="28">
        <v>7.0000000000000007E-2</v>
      </c>
      <c r="H6" s="28">
        <v>7.0000000000000007E-2</v>
      </c>
    </row>
    <row r="7" spans="1:14" s="9" customFormat="1" x14ac:dyDescent="0.2">
      <c r="A7" s="28" t="s">
        <v>30</v>
      </c>
      <c r="B7" s="28">
        <v>12.78</v>
      </c>
      <c r="C7" s="29">
        <v>12.17</v>
      </c>
      <c r="D7" s="28">
        <v>12.62</v>
      </c>
      <c r="E7" s="28">
        <v>12.51</v>
      </c>
      <c r="F7" s="28">
        <v>12.21</v>
      </c>
      <c r="G7" s="28">
        <v>12.5</v>
      </c>
      <c r="H7" s="28">
        <v>12.29</v>
      </c>
    </row>
    <row r="8" spans="1:14" s="9" customFormat="1" x14ac:dyDescent="0.2">
      <c r="A8" s="28" t="s">
        <v>31</v>
      </c>
      <c r="B8" s="28">
        <v>0.7</v>
      </c>
      <c r="C8" s="29">
        <v>0.47</v>
      </c>
      <c r="D8" s="28">
        <v>0.7</v>
      </c>
      <c r="E8" s="28">
        <v>0.48</v>
      </c>
      <c r="F8" s="28">
        <v>0.6</v>
      </c>
      <c r="G8" s="28">
        <v>0.62</v>
      </c>
      <c r="H8" s="28">
        <v>0.56000000000000005</v>
      </c>
    </row>
    <row r="9" spans="1:14" s="9" customFormat="1" x14ac:dyDescent="0.2">
      <c r="A9" s="28" t="s">
        <v>32</v>
      </c>
      <c r="B9" s="28">
        <v>0.02</v>
      </c>
      <c r="C9" s="29">
        <v>0.01</v>
      </c>
      <c r="D9" s="28">
        <v>0.09</v>
      </c>
      <c r="E9" s="28">
        <v>0.05</v>
      </c>
      <c r="F9" s="28">
        <v>0.13</v>
      </c>
      <c r="G9" s="28">
        <v>0.18</v>
      </c>
      <c r="H9" s="28">
        <v>0.09</v>
      </c>
    </row>
    <row r="10" spans="1:14" s="9" customFormat="1" x14ac:dyDescent="0.2">
      <c r="A10" s="28" t="s">
        <v>33</v>
      </c>
      <c r="B10" s="28">
        <v>0.04</v>
      </c>
      <c r="C10" s="29">
        <v>0.05</v>
      </c>
      <c r="D10" s="28">
        <v>0.09</v>
      </c>
      <c r="E10" s="28">
        <v>0.06</v>
      </c>
      <c r="F10" s="28">
        <v>0.06</v>
      </c>
      <c r="G10" s="28">
        <v>0.08</v>
      </c>
      <c r="H10" s="28">
        <v>0.05</v>
      </c>
    </row>
    <row r="11" spans="1:14" s="9" customFormat="1" x14ac:dyDescent="0.2">
      <c r="A11" s="28" t="s">
        <v>34</v>
      </c>
      <c r="B11" s="28">
        <v>0.15</v>
      </c>
      <c r="C11" s="29">
        <v>0.24</v>
      </c>
      <c r="D11" s="28">
        <v>0.36</v>
      </c>
      <c r="E11" s="28">
        <v>0.32</v>
      </c>
      <c r="F11" s="28">
        <v>0.33</v>
      </c>
      <c r="G11" s="28">
        <v>0.35</v>
      </c>
      <c r="H11" s="28">
        <v>0.34</v>
      </c>
    </row>
    <row r="12" spans="1:14" s="9" customFormat="1" x14ac:dyDescent="0.2">
      <c r="A12" s="28" t="s">
        <v>35</v>
      </c>
      <c r="B12" s="28">
        <v>3.15</v>
      </c>
      <c r="C12" s="29">
        <v>3.52</v>
      </c>
      <c r="D12" s="28">
        <v>4.29</v>
      </c>
      <c r="E12" s="28">
        <v>4.34</v>
      </c>
      <c r="F12" s="28">
        <v>4.07</v>
      </c>
      <c r="G12" s="28">
        <v>4.2</v>
      </c>
      <c r="H12" s="28">
        <v>4.32</v>
      </c>
    </row>
    <row r="13" spans="1:14" s="14" customFormat="1" ht="15" x14ac:dyDescent="0.2">
      <c r="A13" s="30" t="s">
        <v>36</v>
      </c>
      <c r="B13" s="30">
        <v>4.6500000000000004</v>
      </c>
      <c r="C13" s="31">
        <v>4.6399999999999997</v>
      </c>
      <c r="D13" s="30">
        <v>4.3499999999999996</v>
      </c>
      <c r="E13" s="30">
        <v>4.3099999999999996</v>
      </c>
      <c r="F13" s="30">
        <v>4.22</v>
      </c>
      <c r="G13" s="30">
        <v>4.34</v>
      </c>
      <c r="H13" s="30">
        <v>4.13</v>
      </c>
    </row>
    <row r="14" spans="1:14" s="9" customFormat="1" x14ac:dyDescent="0.2">
      <c r="A14" s="28" t="s">
        <v>37</v>
      </c>
      <c r="B14" s="28">
        <v>0.01</v>
      </c>
      <c r="C14" s="29">
        <v>0.01</v>
      </c>
      <c r="D14" s="28">
        <v>0.01</v>
      </c>
      <c r="E14" s="28">
        <v>0.01</v>
      </c>
      <c r="F14" s="28">
        <v>0.01</v>
      </c>
      <c r="G14" s="28">
        <v>0.01</v>
      </c>
      <c r="H14" s="28">
        <v>0.01</v>
      </c>
    </row>
    <row r="15" spans="1:14" s="9" customFormat="1" x14ac:dyDescent="0.15">
      <c r="A15" s="28" t="s">
        <v>70</v>
      </c>
      <c r="B15" s="28">
        <v>1.3794500000000001</v>
      </c>
      <c r="C15" s="28">
        <v>1.08</v>
      </c>
      <c r="D15" s="28">
        <v>0.23980815347719184</v>
      </c>
      <c r="E15" s="28">
        <v>0.23980815347719184</v>
      </c>
      <c r="F15" s="28">
        <v>0.34</v>
      </c>
      <c r="G15" s="28">
        <v>0.25974025974018677</v>
      </c>
      <c r="H15" s="28">
        <v>0.15993602558974648</v>
      </c>
    </row>
    <row r="16" spans="1:14" s="9" customFormat="1" x14ac:dyDescent="0.15">
      <c r="A16" s="28" t="s">
        <v>38</v>
      </c>
      <c r="B16" s="28">
        <v>99.129450000000006</v>
      </c>
      <c r="C16" s="28">
        <f>SUM(C5:C15)</f>
        <v>98.899999999999991</v>
      </c>
      <c r="D16" s="28">
        <v>100.1898081534772</v>
      </c>
      <c r="E16" s="28">
        <v>100.19980815347719</v>
      </c>
      <c r="F16" s="28">
        <v>99.39</v>
      </c>
      <c r="G16" s="28">
        <v>100.17974025974019</v>
      </c>
      <c r="H16" s="28">
        <v>100.42993602558974</v>
      </c>
    </row>
    <row r="17" spans="1:8" s="9" customFormat="1" x14ac:dyDescent="0.2">
      <c r="A17" s="32" t="s">
        <v>39</v>
      </c>
      <c r="B17" s="28">
        <v>34.860675496995661</v>
      </c>
      <c r="C17" s="28">
        <v>27.212302630879655</v>
      </c>
      <c r="D17" s="28">
        <v>21.946627365414773</v>
      </c>
      <c r="E17" s="28">
        <v>21.504664213637149</v>
      </c>
      <c r="F17" s="28">
        <v>45.548987842975237</v>
      </c>
      <c r="G17" s="28">
        <v>20.620737910081889</v>
      </c>
      <c r="H17" s="28">
        <v>30.722752807856239</v>
      </c>
    </row>
    <row r="18" spans="1:8" s="9" customFormat="1" x14ac:dyDescent="0.2">
      <c r="A18" s="32" t="s">
        <v>40</v>
      </c>
      <c r="B18" s="28">
        <v>2.4734703400540505</v>
      </c>
      <c r="C18" s="28">
        <v>2.7231743351625157</v>
      </c>
      <c r="D18" s="28">
        <v>2.6487125369354159</v>
      </c>
      <c r="E18" s="28">
        <v>4.7123680878007592</v>
      </c>
      <c r="F18" s="28">
        <v>0.76212829850025055</v>
      </c>
      <c r="G18" s="28">
        <v>3.9890249050232165</v>
      </c>
      <c r="H18" s="28">
        <v>1.8828197551709582</v>
      </c>
    </row>
    <row r="19" spans="1:8" s="9" customFormat="1" x14ac:dyDescent="0.2">
      <c r="A19" s="32" t="s">
        <v>41</v>
      </c>
      <c r="B19" s="28">
        <v>1.4092697125543929</v>
      </c>
      <c r="C19" s="28">
        <v>0.70165590328537675</v>
      </c>
      <c r="D19" s="28">
        <v>1.7271529927024658</v>
      </c>
      <c r="E19" s="28">
        <v>2.2560935967175957</v>
      </c>
      <c r="F19" s="28">
        <v>0.72704205504401842</v>
      </c>
      <c r="G19" s="28">
        <v>0.8635764963512329</v>
      </c>
      <c r="H19" s="28">
        <v>1.0902653266434315</v>
      </c>
    </row>
    <row r="20" spans="1:8" s="9" customFormat="1" x14ac:dyDescent="0.2">
      <c r="A20" s="32" t="s">
        <v>42</v>
      </c>
      <c r="B20" s="28">
        <v>17.353421600213593</v>
      </c>
      <c r="C20" s="28">
        <v>20.585140894111685</v>
      </c>
      <c r="D20" s="28">
        <v>37.729137545804399</v>
      </c>
      <c r="E20" s="28">
        <v>39.164233575154014</v>
      </c>
      <c r="F20" s="28">
        <v>41.728513770352301</v>
      </c>
      <c r="G20" s="28">
        <v>33.609023138961959</v>
      </c>
      <c r="H20" s="28">
        <v>33.994801641475298</v>
      </c>
    </row>
    <row r="21" spans="1:8" s="9" customFormat="1" x14ac:dyDescent="0.2">
      <c r="A21" s="32" t="s">
        <v>43</v>
      </c>
      <c r="B21" s="28">
        <v>15.24331914520163</v>
      </c>
      <c r="C21" s="28">
        <v>15.107874334328425</v>
      </c>
      <c r="D21" s="28">
        <v>19.370796837581604</v>
      </c>
      <c r="E21" s="28">
        <v>19.438156786842942</v>
      </c>
      <c r="F21" s="28">
        <v>17.286803790154842</v>
      </c>
      <c r="G21" s="28">
        <v>18.302660499294692</v>
      </c>
      <c r="H21" s="28">
        <v>17.465472558475216</v>
      </c>
    </row>
    <row r="22" spans="1:8" s="15" customFormat="1" ht="15" x14ac:dyDescent="0.2">
      <c r="A22" s="33" t="s">
        <v>44</v>
      </c>
      <c r="B22" s="34">
        <v>207.91506492720282</v>
      </c>
      <c r="C22" s="34">
        <v>201.56845105899686</v>
      </c>
      <c r="D22" s="34">
        <v>341.31833439223652</v>
      </c>
      <c r="E22" s="34">
        <v>341.115840253687</v>
      </c>
      <c r="F22" s="34">
        <v>258.96350621917628</v>
      </c>
      <c r="G22" s="34">
        <v>264.97804415907166</v>
      </c>
      <c r="H22" s="34">
        <v>263.68593870356523</v>
      </c>
    </row>
    <row r="23" spans="1:8" s="16" customFormat="1" ht="15" x14ac:dyDescent="0.2">
      <c r="A23" s="33" t="s">
        <v>45</v>
      </c>
      <c r="B23" s="34">
        <v>9.602443018095963</v>
      </c>
      <c r="C23" s="34">
        <v>8.9209195155593566</v>
      </c>
      <c r="D23" s="34">
        <v>6.4695892607450949</v>
      </c>
      <c r="E23" s="34">
        <v>6.2388758249978702</v>
      </c>
      <c r="F23" s="34">
        <v>3.4310601337737037</v>
      </c>
      <c r="G23" s="34">
        <v>3.5952843737275861</v>
      </c>
      <c r="H23" s="34">
        <v>3.2876664593979528</v>
      </c>
    </row>
    <row r="24" spans="1:8" s="9" customFormat="1" x14ac:dyDescent="0.2">
      <c r="A24" s="32" t="s">
        <v>46</v>
      </c>
      <c r="B24" s="28">
        <v>63.930761689036146</v>
      </c>
      <c r="C24" s="28">
        <v>41.476733797664714</v>
      </c>
      <c r="D24" s="28">
        <v>47.155562864749783</v>
      </c>
      <c r="E24" s="28">
        <v>53.293626629567562</v>
      </c>
      <c r="F24" s="28">
        <v>37.803988040586667</v>
      </c>
      <c r="G24" s="28">
        <v>42.260793037696175</v>
      </c>
      <c r="H24" s="28">
        <v>33.837756630500969</v>
      </c>
    </row>
    <row r="25" spans="1:8" s="16" customFormat="1" ht="15" x14ac:dyDescent="0.2">
      <c r="A25" s="33" t="s">
        <v>47</v>
      </c>
      <c r="B25" s="34">
        <v>113.78369588331253</v>
      </c>
      <c r="C25" s="34">
        <v>110.18576735164078</v>
      </c>
      <c r="D25" s="34">
        <v>118.53178774057859</v>
      </c>
      <c r="E25" s="34">
        <v>124.45837712760753</v>
      </c>
      <c r="F25" s="34">
        <v>76.721857851354955</v>
      </c>
      <c r="G25" s="34">
        <v>96.106305428767598</v>
      </c>
      <c r="H25" s="34">
        <v>75.469982177191724</v>
      </c>
    </row>
    <row r="26" spans="1:8" s="9" customFormat="1" x14ac:dyDescent="0.2">
      <c r="A26" s="32" t="s">
        <v>48</v>
      </c>
      <c r="B26" s="28">
        <v>25.242513240842005</v>
      </c>
      <c r="C26" s="28">
        <v>24.482302348660273</v>
      </c>
      <c r="D26" s="28">
        <v>58.164075421766455</v>
      </c>
      <c r="E26" s="28">
        <v>55.117433013562682</v>
      </c>
      <c r="F26" s="28">
        <v>36.329429397997934</v>
      </c>
      <c r="G26" s="28">
        <v>42.772080714521998</v>
      </c>
      <c r="H26" s="28">
        <v>30.783989414488918</v>
      </c>
    </row>
    <row r="27" spans="1:8" s="9" customFormat="1" x14ac:dyDescent="0.2">
      <c r="A27" s="32" t="s">
        <v>49</v>
      </c>
      <c r="B27" s="28">
        <v>1.8893375649942601</v>
      </c>
      <c r="C27" s="28">
        <v>1.7930786977698023</v>
      </c>
      <c r="D27" s="28">
        <v>3.6396821327864646</v>
      </c>
      <c r="E27" s="28">
        <v>3.7110484491156113</v>
      </c>
      <c r="F27" s="28">
        <v>5.9412002773252777</v>
      </c>
      <c r="G27" s="28">
        <v>6.30699820558831</v>
      </c>
      <c r="H27" s="28">
        <v>5.8431171494488581</v>
      </c>
    </row>
    <row r="28" spans="1:8" s="17" customFormat="1" x14ac:dyDescent="0.2">
      <c r="A28" s="33" t="s">
        <v>50</v>
      </c>
      <c r="B28" s="34">
        <v>19.130889055364612</v>
      </c>
      <c r="C28" s="34">
        <v>8.5564921144960202</v>
      </c>
      <c r="D28" s="34">
        <v>28.013248604457768</v>
      </c>
      <c r="E28" s="34">
        <v>26.849979283755893</v>
      </c>
      <c r="F28" s="34">
        <v>19.289581246552054</v>
      </c>
      <c r="G28" s="34">
        <v>16.07896705503482</v>
      </c>
      <c r="H28" s="34">
        <v>15.33792141369881</v>
      </c>
    </row>
    <row r="29" spans="1:8" s="9" customFormat="1" x14ac:dyDescent="0.2">
      <c r="A29" s="32" t="s">
        <v>51</v>
      </c>
      <c r="B29" s="28">
        <v>58.085571809664081</v>
      </c>
      <c r="C29" s="28">
        <v>32.150856871267798</v>
      </c>
      <c r="D29" s="28">
        <v>27.512046616109153</v>
      </c>
      <c r="E29" s="28">
        <v>31.344484247473865</v>
      </c>
      <c r="F29" s="28">
        <v>20.275673376268227</v>
      </c>
      <c r="G29" s="28">
        <v>20.480130509691087</v>
      </c>
      <c r="H29" s="28">
        <v>17.350017421630763</v>
      </c>
    </row>
    <row r="30" spans="1:8" s="9" customFormat="1" x14ac:dyDescent="0.2">
      <c r="A30" s="32" t="s">
        <v>52</v>
      </c>
      <c r="B30" s="28">
        <v>38.586847590141097</v>
      </c>
      <c r="C30" s="28">
        <v>46.477061187756249</v>
      </c>
      <c r="D30" s="28">
        <v>52.421505337478408</v>
      </c>
      <c r="E30" s="28">
        <v>55.937219448885521</v>
      </c>
      <c r="F30" s="28">
        <v>39.510034679712454</v>
      </c>
      <c r="G30" s="28">
        <v>41.755474120262654</v>
      </c>
      <c r="H30" s="28">
        <v>33.747458644279803</v>
      </c>
    </row>
    <row r="31" spans="1:8" s="9" customFormat="1" x14ac:dyDescent="0.2">
      <c r="A31" s="32" t="s">
        <v>53</v>
      </c>
      <c r="B31" s="28">
        <v>11.59161995814997</v>
      </c>
      <c r="C31" s="28">
        <v>6.7505727095342349</v>
      </c>
      <c r="D31" s="28">
        <v>5.2457750569730548</v>
      </c>
      <c r="E31" s="28">
        <v>5.8594634851125305</v>
      </c>
      <c r="F31" s="28">
        <v>4.315617555219025</v>
      </c>
      <c r="G31" s="28">
        <v>4.2705989245870386</v>
      </c>
      <c r="H31" s="28">
        <v>3.5896569700761125</v>
      </c>
    </row>
    <row r="32" spans="1:8" s="9" customFormat="1" x14ac:dyDescent="0.2">
      <c r="A32" s="32" t="s">
        <v>54</v>
      </c>
      <c r="B32" s="28">
        <v>40.857350823124925</v>
      </c>
      <c r="C32" s="28">
        <v>23.712029335650648</v>
      </c>
      <c r="D32" s="28">
        <v>16.415359199381204</v>
      </c>
      <c r="E32" s="28">
        <v>17.988139688117727</v>
      </c>
      <c r="F32" s="28">
        <v>13.28884547992385</v>
      </c>
      <c r="G32" s="28">
        <v>14.008919107325321</v>
      </c>
      <c r="H32" s="28">
        <v>11.576695728568838</v>
      </c>
    </row>
    <row r="33" spans="1:8" s="9" customFormat="1" x14ac:dyDescent="0.2">
      <c r="A33" s="32" t="s">
        <v>55</v>
      </c>
      <c r="B33" s="28">
        <v>9.4353652095175811</v>
      </c>
      <c r="C33" s="28">
        <v>5.4555481907635732</v>
      </c>
      <c r="D33" s="28">
        <v>3.38153813477081</v>
      </c>
      <c r="E33" s="28">
        <v>3.6430437505264193</v>
      </c>
      <c r="F33" s="28">
        <v>3.2706722204599568</v>
      </c>
      <c r="G33" s="28">
        <v>3.2372591743539219</v>
      </c>
      <c r="H33" s="28">
        <v>2.723265377868759</v>
      </c>
    </row>
    <row r="34" spans="1:8" s="9" customFormat="1" x14ac:dyDescent="0.2">
      <c r="A34" s="32" t="s">
        <v>56</v>
      </c>
      <c r="B34" s="28">
        <v>0.66841706161137449</v>
      </c>
      <c r="C34" s="28">
        <v>0.29860057325914685</v>
      </c>
      <c r="D34" s="28">
        <v>0.15356600910470408</v>
      </c>
      <c r="E34" s="28">
        <v>0.17062889900522679</v>
      </c>
      <c r="F34" s="28">
        <v>0.15147001176009409</v>
      </c>
      <c r="G34" s="28">
        <v>0.14503456415444277</v>
      </c>
      <c r="H34" s="28">
        <v>0.13650311920418143</v>
      </c>
    </row>
    <row r="35" spans="1:8" s="9" customFormat="1" x14ac:dyDescent="0.2">
      <c r="A35" s="32" t="s">
        <v>57</v>
      </c>
      <c r="B35" s="28">
        <v>8.328688091122622</v>
      </c>
      <c r="C35" s="28">
        <v>4.665446729706419</v>
      </c>
      <c r="D35" s="28">
        <v>3.0803911099984691</v>
      </c>
      <c r="E35" s="28">
        <v>3.2673080462847839</v>
      </c>
      <c r="F35" s="28">
        <v>3.1118215450939597</v>
      </c>
      <c r="G35" s="28">
        <v>3.0729144325470164</v>
      </c>
      <c r="H35" s="28">
        <v>2.5196403011395243</v>
      </c>
    </row>
    <row r="36" spans="1:8" s="9" customFormat="1" x14ac:dyDescent="0.2">
      <c r="A36" s="32" t="s">
        <v>58</v>
      </c>
      <c r="B36" s="28">
        <v>1.5464294076328728</v>
      </c>
      <c r="C36" s="28">
        <v>0.88983957219251342</v>
      </c>
      <c r="D36" s="28">
        <v>0.65026737967914439</v>
      </c>
      <c r="E36" s="28">
        <v>0.71016042780748667</v>
      </c>
      <c r="F36" s="28">
        <v>0.6509865375026711</v>
      </c>
      <c r="G36" s="28">
        <v>0.65026737967914439</v>
      </c>
      <c r="H36" s="28">
        <v>0.53048128342245993</v>
      </c>
    </row>
    <row r="37" spans="1:8" s="9" customFormat="1" x14ac:dyDescent="0.2">
      <c r="A37" s="32" t="s">
        <v>59</v>
      </c>
      <c r="B37" s="28">
        <v>9.1773134328358186</v>
      </c>
      <c r="C37" s="28">
        <v>5.2142330186187813</v>
      </c>
      <c r="D37" s="28">
        <v>4.3175177861174623</v>
      </c>
      <c r="E37" s="28">
        <v>4.9983571293129074</v>
      </c>
      <c r="F37" s="28">
        <v>4.5875220918372399</v>
      </c>
      <c r="G37" s="28">
        <v>4.4420615684093114</v>
      </c>
      <c r="H37" s="28">
        <v>3.5536492547274499</v>
      </c>
    </row>
    <row r="38" spans="1:8" s="9" customFormat="1" x14ac:dyDescent="0.2">
      <c r="A38" s="32" t="s">
        <v>60</v>
      </c>
      <c r="B38" s="28">
        <v>2.1003423875827441</v>
      </c>
      <c r="C38" s="28">
        <v>1.2498711073078168</v>
      </c>
      <c r="D38" s="28">
        <v>1.1683577742225246</v>
      </c>
      <c r="E38" s="28">
        <v>1.4038407364689249</v>
      </c>
      <c r="F38" s="28">
        <v>1.1244700358565272</v>
      </c>
      <c r="G38" s="28">
        <v>1.1683577742225246</v>
      </c>
      <c r="H38" s="28">
        <v>0.94193184898560123</v>
      </c>
    </row>
    <row r="39" spans="1:8" s="9" customFormat="1" x14ac:dyDescent="0.2">
      <c r="A39" s="32" t="s">
        <v>61</v>
      </c>
      <c r="B39" s="28">
        <v>5.4236974401660349</v>
      </c>
      <c r="C39" s="28">
        <v>3.3662163785852841</v>
      </c>
      <c r="D39" s="28">
        <v>3.70689369882765</v>
      </c>
      <c r="E39" s="28">
        <v>4.4693619869891359</v>
      </c>
      <c r="F39" s="28">
        <v>3.7715409504349031</v>
      </c>
      <c r="G39" s="28">
        <v>3.6744482397569485</v>
      </c>
      <c r="H39" s="28">
        <v>2.8389776686863839</v>
      </c>
    </row>
    <row r="40" spans="1:8" s="9" customFormat="1" x14ac:dyDescent="0.2">
      <c r="A40" s="32" t="s">
        <v>62</v>
      </c>
      <c r="B40" s="28">
        <v>0.87145728643216069</v>
      </c>
      <c r="C40" s="28">
        <v>0.58137603795966786</v>
      </c>
      <c r="D40" s="28">
        <v>0.71553973902728352</v>
      </c>
      <c r="E40" s="28">
        <v>0.92125741399762762</v>
      </c>
      <c r="F40" s="28">
        <v>0.67</v>
      </c>
      <c r="G40" s="28">
        <v>0.69765124555160152</v>
      </c>
      <c r="H40" s="28">
        <v>0.53665480427046264</v>
      </c>
    </row>
    <row r="41" spans="1:8" s="9" customFormat="1" x14ac:dyDescent="0.2">
      <c r="A41" s="32" t="s">
        <v>63</v>
      </c>
      <c r="B41" s="28">
        <v>5.6093023255813961</v>
      </c>
      <c r="C41" s="28">
        <v>3.7276595744680856</v>
      </c>
      <c r="D41" s="28">
        <v>5.1489361702127665</v>
      </c>
      <c r="E41" s="28">
        <v>6.748936170212767</v>
      </c>
      <c r="F41" s="28">
        <v>4.7732068099358083</v>
      </c>
      <c r="G41" s="28">
        <v>4.9021276595744689</v>
      </c>
      <c r="H41" s="28">
        <v>3.5234042553191491</v>
      </c>
    </row>
    <row r="42" spans="1:8" s="9" customFormat="1" x14ac:dyDescent="0.2">
      <c r="A42" s="32" t="s">
        <v>64</v>
      </c>
      <c r="B42" s="28">
        <v>0.87410926365795727</v>
      </c>
      <c r="C42" s="28">
        <v>0.6025438207935202</v>
      </c>
      <c r="D42" s="28">
        <v>0.89071695247737781</v>
      </c>
      <c r="E42" s="28">
        <v>1.143960007593495</v>
      </c>
      <c r="F42" s="28">
        <v>0.74660467128027685</v>
      </c>
      <c r="G42" s="28">
        <v>0.82085679934189715</v>
      </c>
      <c r="H42" s="28">
        <v>0.6025438207935202</v>
      </c>
    </row>
    <row r="43" spans="1:8" s="9" customFormat="1" x14ac:dyDescent="0.2">
      <c r="A43" s="32" t="s">
        <v>65</v>
      </c>
      <c r="B43" s="28">
        <v>5.7625620664503945</v>
      </c>
      <c r="C43" s="28">
        <v>4.9580709657241373</v>
      </c>
      <c r="D43" s="28">
        <v>7.1314719370004713</v>
      </c>
      <c r="E43" s="28">
        <v>7.3437181256016757</v>
      </c>
      <c r="F43" s="28">
        <v>4.6251851791720213</v>
      </c>
      <c r="G43" s="28">
        <v>5.5099110560872688</v>
      </c>
      <c r="H43" s="28">
        <v>4.3383120950086207</v>
      </c>
    </row>
    <row r="44" spans="1:8" s="9" customFormat="1" x14ac:dyDescent="0.2">
      <c r="A44" s="32" t="s">
        <v>66</v>
      </c>
      <c r="B44" s="28">
        <v>2.0352454694307998</v>
      </c>
      <c r="C44" s="28">
        <v>1.8167067936773786</v>
      </c>
      <c r="D44" s="28">
        <v>3.735894483408353</v>
      </c>
      <c r="E44" s="28">
        <v>3.6893122579294459</v>
      </c>
      <c r="F44" s="28">
        <v>3.1750782347288271</v>
      </c>
      <c r="G44" s="28">
        <v>2.9253637600753688</v>
      </c>
      <c r="H44" s="28">
        <v>2.0030356955930073</v>
      </c>
    </row>
    <row r="45" spans="1:8" s="9" customFormat="1" x14ac:dyDescent="0.2">
      <c r="A45" s="32" t="s">
        <v>67</v>
      </c>
      <c r="B45" s="28">
        <v>30.742011820219638</v>
      </c>
      <c r="C45" s="28">
        <v>27.496438405015301</v>
      </c>
      <c r="D45" s="28">
        <v>65.405629038530861</v>
      </c>
      <c r="E45" s="28">
        <v>37.841465415769214</v>
      </c>
      <c r="F45" s="28">
        <v>36.93293734431883</v>
      </c>
      <c r="G45" s="28">
        <v>38.349404548866787</v>
      </c>
      <c r="H45" s="28">
        <v>37.570564544783842</v>
      </c>
    </row>
    <row r="46" spans="1:8" s="9" customFormat="1" x14ac:dyDescent="0.2">
      <c r="A46" s="32" t="s">
        <v>68</v>
      </c>
      <c r="B46" s="28">
        <v>33.49561062715668</v>
      </c>
      <c r="C46" s="28">
        <v>28.68536795835486</v>
      </c>
      <c r="D46" s="28">
        <v>43.722592643641811</v>
      </c>
      <c r="E46" s="28">
        <v>50.810255030084797</v>
      </c>
      <c r="F46" s="28">
        <v>34.209784075689477</v>
      </c>
      <c r="G46" s="28">
        <v>33.789823750244146</v>
      </c>
      <c r="H46" s="28">
        <v>28.559848553636272</v>
      </c>
    </row>
    <row r="47" spans="1:8" s="9" customFormat="1" x14ac:dyDescent="0.2">
      <c r="A47" s="35" t="s">
        <v>69</v>
      </c>
      <c r="B47" s="36">
        <v>7.0116924469995796</v>
      </c>
      <c r="C47" s="36">
        <v>7.715190013485941</v>
      </c>
      <c r="D47" s="36">
        <v>11.080876932120749</v>
      </c>
      <c r="E47" s="36">
        <v>11.054987032746634</v>
      </c>
      <c r="F47" s="36">
        <v>17.749245776724223</v>
      </c>
      <c r="G47" s="36">
        <v>10.6148587433867</v>
      </c>
      <c r="H47" s="36">
        <v>10.209250319858914</v>
      </c>
    </row>
    <row r="48" spans="1:8" s="23" customFormat="1" ht="12" x14ac:dyDescent="0.15">
      <c r="A48" s="37" t="s">
        <v>85</v>
      </c>
      <c r="B48" s="37"/>
      <c r="C48" s="37"/>
      <c r="D48" s="37"/>
      <c r="E48" s="37"/>
      <c r="F48" s="37"/>
      <c r="G48" s="37"/>
      <c r="H48" s="37"/>
    </row>
    <row r="49" spans="1:8" x14ac:dyDescent="0.15">
      <c r="A49" s="37"/>
      <c r="B49" s="37"/>
      <c r="C49" s="37"/>
      <c r="D49" s="37"/>
      <c r="E49" s="37"/>
      <c r="F49" s="37"/>
      <c r="G49" s="37"/>
      <c r="H49" s="37"/>
    </row>
    <row r="50" spans="1:8" x14ac:dyDescent="0.2">
      <c r="A50" s="24" t="s">
        <v>81</v>
      </c>
      <c r="B50" s="25" t="s">
        <v>7</v>
      </c>
      <c r="C50" s="25" t="s">
        <v>8</v>
      </c>
      <c r="D50" s="25" t="s">
        <v>9</v>
      </c>
      <c r="E50" s="25" t="s">
        <v>10</v>
      </c>
      <c r="F50" s="25" t="s">
        <v>11</v>
      </c>
      <c r="G50" s="25" t="s">
        <v>12</v>
      </c>
      <c r="H50" s="25" t="s">
        <v>13</v>
      </c>
    </row>
    <row r="51" spans="1:8" x14ac:dyDescent="0.2">
      <c r="A51" s="26" t="s">
        <v>80</v>
      </c>
      <c r="B51" s="27" t="s">
        <v>71</v>
      </c>
      <c r="C51" s="27" t="s">
        <v>71</v>
      </c>
      <c r="D51" s="27" t="s">
        <v>75</v>
      </c>
      <c r="E51" s="27" t="s">
        <v>75</v>
      </c>
      <c r="F51" s="27" t="s">
        <v>75</v>
      </c>
      <c r="G51" s="27" t="s">
        <v>75</v>
      </c>
      <c r="H51" s="27" t="s">
        <v>75</v>
      </c>
    </row>
    <row r="52" spans="1:8" x14ac:dyDescent="0.2">
      <c r="A52" s="26"/>
      <c r="B52" s="27" t="s">
        <v>78</v>
      </c>
      <c r="C52" s="27" t="s">
        <v>78</v>
      </c>
      <c r="D52" s="27" t="s">
        <v>79</v>
      </c>
      <c r="E52" s="27" t="s">
        <v>79</v>
      </c>
      <c r="F52" s="27" t="s">
        <v>79</v>
      </c>
      <c r="G52" s="27" t="s">
        <v>79</v>
      </c>
      <c r="H52" s="27" t="s">
        <v>79</v>
      </c>
    </row>
    <row r="53" spans="1:8" x14ac:dyDescent="0.15">
      <c r="A53" s="28" t="s">
        <v>28</v>
      </c>
      <c r="B53" s="28">
        <v>77.97</v>
      </c>
      <c r="C53" s="28">
        <v>76.45</v>
      </c>
      <c r="D53" s="28">
        <v>76.89</v>
      </c>
      <c r="E53" s="28">
        <v>76.75</v>
      </c>
      <c r="F53" s="28">
        <v>77.09</v>
      </c>
      <c r="G53" s="28">
        <v>77.61</v>
      </c>
      <c r="H53" s="28">
        <v>77.63</v>
      </c>
    </row>
    <row r="54" spans="1:8" x14ac:dyDescent="0.15">
      <c r="A54" s="28" t="s">
        <v>29</v>
      </c>
      <c r="B54" s="28">
        <v>0.08</v>
      </c>
      <c r="C54" s="28">
        <v>0.08</v>
      </c>
      <c r="D54" s="28">
        <v>7.0000000000000007E-2</v>
      </c>
      <c r="E54" s="28">
        <v>0.06</v>
      </c>
      <c r="F54" s="28">
        <v>0.05</v>
      </c>
      <c r="G54" s="28">
        <v>7.0000000000000007E-2</v>
      </c>
      <c r="H54" s="28">
        <v>0.08</v>
      </c>
    </row>
    <row r="55" spans="1:8" x14ac:dyDescent="0.15">
      <c r="A55" s="28" t="s">
        <v>30</v>
      </c>
      <c r="B55" s="28">
        <v>12.52</v>
      </c>
      <c r="C55" s="28">
        <v>12.65</v>
      </c>
      <c r="D55" s="28">
        <v>13.26</v>
      </c>
      <c r="E55" s="28">
        <v>13.28</v>
      </c>
      <c r="F55" s="28">
        <v>12.95</v>
      </c>
      <c r="G55" s="28">
        <v>12.52</v>
      </c>
      <c r="H55" s="28">
        <v>12.35</v>
      </c>
    </row>
    <row r="56" spans="1:8" x14ac:dyDescent="0.15">
      <c r="A56" s="28" t="s">
        <v>31</v>
      </c>
      <c r="B56" s="28">
        <v>0.74</v>
      </c>
      <c r="C56" s="28">
        <v>0.68</v>
      </c>
      <c r="D56" s="28">
        <v>0.67</v>
      </c>
      <c r="E56" s="28">
        <v>0.51</v>
      </c>
      <c r="F56" s="28">
        <v>0.65</v>
      </c>
      <c r="G56" s="28">
        <v>0.67</v>
      </c>
      <c r="H56" s="28">
        <v>0.67</v>
      </c>
    </row>
    <row r="57" spans="1:8" x14ac:dyDescent="0.15">
      <c r="A57" s="28" t="s">
        <v>32</v>
      </c>
      <c r="B57" s="28">
        <v>0.11</v>
      </c>
      <c r="C57" s="28">
        <v>0.1</v>
      </c>
      <c r="D57" s="28">
        <v>0.11</v>
      </c>
      <c r="E57" s="28">
        <v>7.0000000000000007E-2</v>
      </c>
      <c r="F57" s="28">
        <v>0.06</v>
      </c>
      <c r="G57" s="28">
        <v>0.05</v>
      </c>
      <c r="H57" s="28">
        <v>0.06</v>
      </c>
    </row>
    <row r="58" spans="1:8" x14ac:dyDescent="0.15">
      <c r="A58" s="28" t="s">
        <v>33</v>
      </c>
      <c r="B58" s="28">
        <v>0.11</v>
      </c>
      <c r="C58" s="28">
        <v>7.0000000000000007E-2</v>
      </c>
      <c r="D58" s="28">
        <v>0.05</v>
      </c>
      <c r="E58" s="28">
        <v>0.06</v>
      </c>
      <c r="F58" s="28">
        <v>0.05</v>
      </c>
      <c r="G58" s="28">
        <v>0.09</v>
      </c>
      <c r="H58" s="28">
        <v>0.09</v>
      </c>
    </row>
    <row r="59" spans="1:8" x14ac:dyDescent="0.15">
      <c r="A59" s="28" t="s">
        <v>34</v>
      </c>
      <c r="B59" s="28">
        <v>0.42</v>
      </c>
      <c r="C59" s="28">
        <v>0.35</v>
      </c>
      <c r="D59" s="28">
        <v>0.41</v>
      </c>
      <c r="E59" s="28">
        <v>0.44</v>
      </c>
      <c r="F59" s="28">
        <v>0.39</v>
      </c>
      <c r="G59" s="28">
        <v>0.53</v>
      </c>
      <c r="H59" s="28">
        <v>0.56000000000000005</v>
      </c>
    </row>
    <row r="60" spans="1:8" x14ac:dyDescent="0.15">
      <c r="A60" s="28" t="s">
        <v>35</v>
      </c>
      <c r="B60" s="28">
        <v>4.3899999999999997</v>
      </c>
      <c r="C60" s="28">
        <v>4.3499999999999996</v>
      </c>
      <c r="D60" s="28">
        <v>4.47</v>
      </c>
      <c r="E60" s="28">
        <v>4.5</v>
      </c>
      <c r="F60" s="28">
        <v>4.1900000000000004</v>
      </c>
      <c r="G60" s="28">
        <v>3.94</v>
      </c>
      <c r="H60" s="28">
        <v>3.71</v>
      </c>
    </row>
    <row r="61" spans="1:8" x14ac:dyDescent="0.15">
      <c r="A61" s="30" t="s">
        <v>36</v>
      </c>
      <c r="B61" s="30">
        <v>4.29</v>
      </c>
      <c r="C61" s="30">
        <v>4.3899999999999997</v>
      </c>
      <c r="D61" s="30">
        <v>4.53</v>
      </c>
      <c r="E61" s="30">
        <v>4.57</v>
      </c>
      <c r="F61" s="30">
        <v>4.93</v>
      </c>
      <c r="G61" s="30">
        <v>4.66</v>
      </c>
      <c r="H61" s="30">
        <v>4.67</v>
      </c>
    </row>
    <row r="62" spans="1:8" x14ac:dyDescent="0.15">
      <c r="A62" s="28" t="s">
        <v>37</v>
      </c>
      <c r="B62" s="28">
        <v>0.01</v>
      </c>
      <c r="C62" s="28">
        <v>0.01</v>
      </c>
      <c r="D62" s="28">
        <v>0.01</v>
      </c>
      <c r="E62" s="28">
        <v>0.01</v>
      </c>
      <c r="F62" s="28">
        <v>0.01</v>
      </c>
      <c r="G62" s="28">
        <v>0.01</v>
      </c>
      <c r="H62" s="28">
        <v>0.01</v>
      </c>
    </row>
    <row r="63" spans="1:8" x14ac:dyDescent="0.15">
      <c r="A63" s="28" t="s">
        <v>70</v>
      </c>
      <c r="B63" s="28">
        <v>0.35978412952233579</v>
      </c>
      <c r="C63" s="28">
        <v>0.33945686900968025</v>
      </c>
      <c r="D63" s="28">
        <v>0.21973631642049321</v>
      </c>
      <c r="E63" s="28">
        <v>0.29976019184635666</v>
      </c>
      <c r="F63" s="28">
        <v>0.27994401119781842</v>
      </c>
      <c r="G63" s="28">
        <v>0.26000000000010459</v>
      </c>
      <c r="H63" s="28">
        <v>0.2395687762026312</v>
      </c>
    </row>
    <row r="64" spans="1:8" x14ac:dyDescent="0.15">
      <c r="A64" s="28" t="s">
        <v>38</v>
      </c>
      <c r="B64" s="28">
        <v>100.99978412952234</v>
      </c>
      <c r="C64" s="28">
        <v>99.469456869009676</v>
      </c>
      <c r="D64" s="28">
        <v>100.68973631642049</v>
      </c>
      <c r="E64" s="28">
        <v>100.54976019184637</v>
      </c>
      <c r="F64" s="28">
        <v>100.64994401119783</v>
      </c>
      <c r="G64" s="28">
        <v>100.41</v>
      </c>
      <c r="H64" s="28">
        <v>100.06956877620263</v>
      </c>
    </row>
    <row r="65" spans="1:8" x14ac:dyDescent="0.2">
      <c r="A65" s="32" t="s">
        <v>39</v>
      </c>
      <c r="B65" s="28">
        <v>30.255534618834179</v>
      </c>
      <c r="C65" s="28">
        <v>20.582855354215241</v>
      </c>
      <c r="D65" s="28">
        <v>21.858234735059249</v>
      </c>
      <c r="E65" s="28">
        <v>26.000060843146734</v>
      </c>
      <c r="F65" s="28">
        <v>19.711556569282198</v>
      </c>
      <c r="G65" s="28">
        <v>14.328227512457918</v>
      </c>
      <c r="H65" s="28">
        <v>22.918946299325555</v>
      </c>
    </row>
    <row r="66" spans="1:8" x14ac:dyDescent="0.2">
      <c r="A66" s="32" t="s">
        <v>40</v>
      </c>
      <c r="B66" s="28">
        <v>3.5528915154073446</v>
      </c>
      <c r="C66" s="28">
        <v>3.1699451245251162</v>
      </c>
      <c r="D66" s="28">
        <v>5.2548754748839182</v>
      </c>
      <c r="E66" s="28">
        <v>4.1379485014774167</v>
      </c>
      <c r="F66" s="28">
        <v>3.7550021105951878</v>
      </c>
      <c r="G66" s="28">
        <v>3.0117561777620878</v>
      </c>
      <c r="H66" s="28">
        <v>3.6060785141409881</v>
      </c>
    </row>
    <row r="67" spans="1:8" x14ac:dyDescent="0.2">
      <c r="A67" s="32" t="s">
        <v>41</v>
      </c>
      <c r="B67" s="28">
        <v>1.0254970894170889</v>
      </c>
      <c r="C67" s="28">
        <v>1.0362917956214794</v>
      </c>
      <c r="D67" s="28">
        <v>0.70165590328537675</v>
      </c>
      <c r="E67" s="28">
        <v>0.80960296532928078</v>
      </c>
      <c r="F67" s="28">
        <v>1.6731794616805138</v>
      </c>
      <c r="G67" s="28">
        <v>2.0851539438478346</v>
      </c>
      <c r="H67" s="28">
        <v>1.6623847554761233</v>
      </c>
    </row>
    <row r="68" spans="1:8" x14ac:dyDescent="0.2">
      <c r="A68" s="32" t="s">
        <v>42</v>
      </c>
      <c r="B68" s="28">
        <v>68.946333969183669</v>
      </c>
      <c r="C68" s="28">
        <v>59.502476227657169</v>
      </c>
      <c r="D68" s="28">
        <v>36.062574414946788</v>
      </c>
      <c r="E68" s="28">
        <v>24.720686441054664</v>
      </c>
      <c r="F68" s="28">
        <v>49.888875945024793</v>
      </c>
      <c r="G68" s="28">
        <v>27.662724971786279</v>
      </c>
      <c r="H68" s="28">
        <v>27.143375436838422</v>
      </c>
    </row>
    <row r="69" spans="1:8" x14ac:dyDescent="0.2">
      <c r="A69" s="32" t="s">
        <v>43</v>
      </c>
      <c r="B69" s="28">
        <v>18.023597852354868</v>
      </c>
      <c r="C69" s="28">
        <v>18.013975002460388</v>
      </c>
      <c r="D69" s="28">
        <v>19.06286564095835</v>
      </c>
      <c r="E69" s="28">
        <v>18.321906199083646</v>
      </c>
      <c r="F69" s="28">
        <v>20.997058469748168</v>
      </c>
      <c r="G69" s="28">
        <v>15.483966223253688</v>
      </c>
      <c r="H69" s="28">
        <v>16.108650723354003</v>
      </c>
    </row>
    <row r="70" spans="1:8" x14ac:dyDescent="0.2">
      <c r="A70" s="33" t="s">
        <v>44</v>
      </c>
      <c r="B70" s="34">
        <v>280.23260259646798</v>
      </c>
      <c r="C70" s="34">
        <v>284.69711622258336</v>
      </c>
      <c r="D70" s="34">
        <v>403.6672439094329</v>
      </c>
      <c r="E70" s="34">
        <v>406.07788841597466</v>
      </c>
      <c r="F70" s="34">
        <v>457.1064113304509</v>
      </c>
      <c r="G70" s="34">
        <v>306.43518988117017</v>
      </c>
      <c r="H70" s="34">
        <v>304.7729636730632</v>
      </c>
    </row>
    <row r="71" spans="1:8" x14ac:dyDescent="0.2">
      <c r="A71" s="33" t="s">
        <v>45</v>
      </c>
      <c r="B71" s="34">
        <v>4.3162638604376635</v>
      </c>
      <c r="C71" s="34">
        <v>4.3451030399060659</v>
      </c>
      <c r="D71" s="34">
        <v>4.1528418434500463</v>
      </c>
      <c r="E71" s="34">
        <v>4.3931683390200718</v>
      </c>
      <c r="F71" s="34">
        <v>0.93246680281170002</v>
      </c>
      <c r="G71" s="34">
        <v>19.188829003841303</v>
      </c>
      <c r="H71" s="34">
        <v>18.399396500841174</v>
      </c>
    </row>
    <row r="72" spans="1:8" x14ac:dyDescent="0.2">
      <c r="A72" s="32" t="s">
        <v>46</v>
      </c>
      <c r="B72" s="28">
        <v>68.145948805020822</v>
      </c>
      <c r="C72" s="28">
        <v>64.147246680860334</v>
      </c>
      <c r="D72" s="28">
        <v>35.775503038007315</v>
      </c>
      <c r="E72" s="28">
        <v>40.513461017054624</v>
      </c>
      <c r="F72" s="28">
        <v>76.72579706022232</v>
      </c>
      <c r="G72" s="28">
        <v>7.27128961139071</v>
      </c>
      <c r="H72" s="28">
        <v>8.5686474089153393</v>
      </c>
    </row>
    <row r="73" spans="1:8" x14ac:dyDescent="0.2">
      <c r="A73" s="33" t="s">
        <v>47</v>
      </c>
      <c r="B73" s="34">
        <v>112.54420429467801</v>
      </c>
      <c r="C73" s="34">
        <v>114.06905576646933</v>
      </c>
      <c r="D73" s="34">
        <v>92.233182690417635</v>
      </c>
      <c r="E73" s="34">
        <v>68.506493789344702</v>
      </c>
      <c r="F73" s="34">
        <v>78.946643532875925</v>
      </c>
      <c r="G73" s="34">
        <v>60.641674716169597</v>
      </c>
      <c r="H73" s="34">
        <v>84.649588037375466</v>
      </c>
    </row>
    <row r="74" spans="1:8" x14ac:dyDescent="0.2">
      <c r="A74" s="32" t="s">
        <v>48</v>
      </c>
      <c r="B74" s="28">
        <v>36.341382732385043</v>
      </c>
      <c r="C74" s="28">
        <v>33.22527290770757</v>
      </c>
      <c r="D74" s="28">
        <v>42.881243797552102</v>
      </c>
      <c r="E74" s="28">
        <v>45.967581872312273</v>
      </c>
      <c r="F74" s="28">
        <v>87.260999007608333</v>
      </c>
      <c r="G74" s="28">
        <v>17.979462158345289</v>
      </c>
      <c r="H74" s="28">
        <v>20.363876943433674</v>
      </c>
    </row>
    <row r="75" spans="1:8" x14ac:dyDescent="0.2">
      <c r="A75" s="32" t="s">
        <v>49</v>
      </c>
      <c r="B75" s="28">
        <v>4.674493719559087</v>
      </c>
      <c r="C75" s="28">
        <v>4.9153550371699559</v>
      </c>
      <c r="D75" s="28">
        <v>6.1642655729300175</v>
      </c>
      <c r="E75" s="28">
        <v>6.637067418610612</v>
      </c>
      <c r="F75" s="28">
        <v>8.6085619072032813</v>
      </c>
      <c r="G75" s="28">
        <v>4.4824973691453947</v>
      </c>
      <c r="H75" s="28">
        <v>4.6120481927710841</v>
      </c>
    </row>
    <row r="76" spans="1:8" x14ac:dyDescent="0.2">
      <c r="A76" s="33" t="s">
        <v>50</v>
      </c>
      <c r="B76" s="34">
        <v>9.6939110058489657</v>
      </c>
      <c r="C76" s="34">
        <v>12.322037989656909</v>
      </c>
      <c r="D76" s="34">
        <v>6.1868694241773845</v>
      </c>
      <c r="E76" s="34">
        <v>6.6866443915900424</v>
      </c>
      <c r="F76" s="34">
        <v>1.1201852717869918</v>
      </c>
      <c r="G76" s="34">
        <v>13.406249738016648</v>
      </c>
      <c r="H76" s="34">
        <v>13.424989641877946</v>
      </c>
    </row>
    <row r="77" spans="1:8" x14ac:dyDescent="0.2">
      <c r="A77" s="32" t="s">
        <v>51</v>
      </c>
      <c r="B77" s="28">
        <v>34.604657436146113</v>
      </c>
      <c r="C77" s="28">
        <v>32.124844851145411</v>
      </c>
      <c r="D77" s="28">
        <v>20.037926167610539</v>
      </c>
      <c r="E77" s="28">
        <v>15.737272174042895</v>
      </c>
      <c r="F77" s="28">
        <v>11.141815285754888</v>
      </c>
      <c r="G77" s="28">
        <v>34.787141363505967</v>
      </c>
      <c r="H77" s="28">
        <v>49.865042574611955</v>
      </c>
    </row>
    <row r="78" spans="1:8" x14ac:dyDescent="0.2">
      <c r="A78" s="32" t="s">
        <v>52</v>
      </c>
      <c r="B78" s="28">
        <v>49.754997533174475</v>
      </c>
      <c r="C78" s="28">
        <v>49.992775299163355</v>
      </c>
      <c r="D78" s="28">
        <v>44.150235906293581</v>
      </c>
      <c r="E78" s="28">
        <v>32.541585688193308</v>
      </c>
      <c r="F78" s="28">
        <v>29.611823928687382</v>
      </c>
      <c r="G78" s="28">
        <v>44.06775311450231</v>
      </c>
      <c r="H78" s="28">
        <v>61.737298526400139</v>
      </c>
    </row>
    <row r="79" spans="1:8" x14ac:dyDescent="0.2">
      <c r="A79" s="32" t="s">
        <v>53</v>
      </c>
      <c r="B79" s="28">
        <v>7.0532135782057583</v>
      </c>
      <c r="C79" s="28">
        <v>6.6496924199770611</v>
      </c>
      <c r="D79" s="28">
        <v>4.5480197208692674</v>
      </c>
      <c r="E79" s="28">
        <v>3.6064703516689751</v>
      </c>
      <c r="F79" s="28">
        <v>3.9847714375083783</v>
      </c>
      <c r="G79" s="28">
        <v>2.8652240672409461</v>
      </c>
      <c r="H79" s="28">
        <v>3.8418576939690481</v>
      </c>
    </row>
    <row r="80" spans="1:8" x14ac:dyDescent="0.2">
      <c r="A80" s="32" t="s">
        <v>54</v>
      </c>
      <c r="B80" s="28">
        <v>24.408178076566813</v>
      </c>
      <c r="C80" s="28">
        <v>22.981502879133682</v>
      </c>
      <c r="D80" s="28">
        <v>14.894145284045877</v>
      </c>
      <c r="E80" s="28">
        <v>12.358788758487002</v>
      </c>
      <c r="F80" s="28">
        <v>15.538727451560845</v>
      </c>
      <c r="G80" s="28">
        <v>6.251682417219306</v>
      </c>
      <c r="H80" s="28">
        <v>8.4139458932953914</v>
      </c>
    </row>
    <row r="81" spans="1:8" x14ac:dyDescent="0.2">
      <c r="A81" s="32" t="s">
        <v>55</v>
      </c>
      <c r="B81" s="28">
        <v>5.6990189364670725</v>
      </c>
      <c r="C81" s="28">
        <v>5.221094880086131</v>
      </c>
      <c r="D81" s="28">
        <v>3.5438519652398091</v>
      </c>
      <c r="E81" s="28">
        <v>3.3635032647186991</v>
      </c>
      <c r="F81" s="28">
        <v>5.491617930867795</v>
      </c>
      <c r="G81" s="28">
        <v>0.70572732141311467</v>
      </c>
      <c r="H81" s="28">
        <v>0.88370863255343834</v>
      </c>
    </row>
    <row r="82" spans="1:8" x14ac:dyDescent="0.2">
      <c r="A82" s="32" t="s">
        <v>56</v>
      </c>
      <c r="B82" s="28">
        <v>0.24741190355757881</v>
      </c>
      <c r="C82" s="28">
        <v>0.23034901365705615</v>
      </c>
      <c r="D82" s="28">
        <v>9.3845894452874723E-2</v>
      </c>
      <c r="E82" s="28">
        <v>0.10237733940313606</v>
      </c>
      <c r="F82" s="28">
        <v>6.8251559602090714E-2</v>
      </c>
      <c r="G82" s="28">
        <v>7.7697870667940622E-2</v>
      </c>
      <c r="H82" s="28">
        <v>8.5314449502613396E-2</v>
      </c>
    </row>
    <row r="83" spans="1:8" x14ac:dyDescent="0.2">
      <c r="A83" s="32" t="s">
        <v>57</v>
      </c>
      <c r="B83" s="28">
        <v>5.4131144748516782</v>
      </c>
      <c r="C83" s="28">
        <v>5.0018972150217857</v>
      </c>
      <c r="D83" s="28">
        <v>3.0878677874499214</v>
      </c>
      <c r="E83" s="28">
        <v>3.3271214658964046</v>
      </c>
      <c r="F83" s="28">
        <v>5.5776013787836352</v>
      </c>
      <c r="G83" s="28">
        <v>0.6316917227452048</v>
      </c>
      <c r="H83" s="28">
        <v>0.80748116475688025</v>
      </c>
    </row>
    <row r="84" spans="1:8" x14ac:dyDescent="0.2">
      <c r="A84" s="32" t="s">
        <v>58</v>
      </c>
      <c r="B84" s="28">
        <v>1.0352941176470589</v>
      </c>
      <c r="C84" s="28">
        <v>0.9497326203208557</v>
      </c>
      <c r="D84" s="28">
        <v>0.62459893048128345</v>
      </c>
      <c r="E84" s="28">
        <v>0.71871657754010698</v>
      </c>
      <c r="F84" s="28">
        <v>1.2577540106951872</v>
      </c>
      <c r="G84" s="28">
        <v>8.7110492273482512E-2</v>
      </c>
      <c r="H84" s="28">
        <v>0.11122994652406418</v>
      </c>
    </row>
    <row r="85" spans="1:8" x14ac:dyDescent="0.2">
      <c r="A85" s="32" t="s">
        <v>59</v>
      </c>
      <c r="B85" s="28">
        <v>6.4928825168151061</v>
      </c>
      <c r="C85" s="28">
        <v>6.0362219817449896</v>
      </c>
      <c r="D85" s="28">
        <v>3.9521893580613687</v>
      </c>
      <c r="E85" s="28">
        <v>4.6247257824373582</v>
      </c>
      <c r="F85" s="28">
        <v>8.070437092511872</v>
      </c>
      <c r="G85" s="28">
        <v>0.61183582685031968</v>
      </c>
      <c r="H85" s="28">
        <v>0.6642335055565326</v>
      </c>
    </row>
    <row r="86" spans="1:8" x14ac:dyDescent="0.2">
      <c r="A86" s="32" t="s">
        <v>60</v>
      </c>
      <c r="B86" s="28">
        <v>1.6936659207721869</v>
      </c>
      <c r="C86" s="28">
        <v>1.5668674026395095</v>
      </c>
      <c r="D86" s="28">
        <v>0.97815999702350898</v>
      </c>
      <c r="E86" s="28">
        <v>1.1411866631940937</v>
      </c>
      <c r="F86" s="28">
        <v>2.0378333271323101</v>
      </c>
      <c r="G86" s="28">
        <v>0.16592353748007532</v>
      </c>
      <c r="H86" s="28">
        <v>0.19019777719901562</v>
      </c>
    </row>
    <row r="87" spans="1:8" x14ac:dyDescent="0.2">
      <c r="A87" s="32" t="s">
        <v>61</v>
      </c>
      <c r="B87" s="28">
        <v>5.053380250261764</v>
      </c>
      <c r="C87" s="28">
        <v>4.6883688357163713</v>
      </c>
      <c r="D87" s="28">
        <v>2.9282026811308128</v>
      </c>
      <c r="E87" s="28">
        <v>3.2202118127671269</v>
      </c>
      <c r="F87" s="28">
        <v>5.750957620281846</v>
      </c>
      <c r="G87" s="28">
        <v>0.59503103814892855</v>
      </c>
      <c r="H87" s="28">
        <v>0.69757737002008291</v>
      </c>
    </row>
    <row r="88" spans="1:8" x14ac:dyDescent="0.2">
      <c r="A88" s="32" t="s">
        <v>62</v>
      </c>
      <c r="B88" s="28">
        <v>0.94809015421115073</v>
      </c>
      <c r="C88" s="28">
        <v>0.86759193357058129</v>
      </c>
      <c r="D88" s="28">
        <v>0.54559905100830364</v>
      </c>
      <c r="E88" s="28">
        <v>0.57243179122182686</v>
      </c>
      <c r="F88" s="28">
        <v>1.0106998813760379</v>
      </c>
      <c r="G88" s="28">
        <v>0.1422470864398844</v>
      </c>
      <c r="H88" s="28">
        <v>0.17888493475682088</v>
      </c>
    </row>
    <row r="89" spans="1:8" x14ac:dyDescent="0.2">
      <c r="A89" s="32" t="s">
        <v>63</v>
      </c>
      <c r="B89" s="28">
        <v>6.4680851063829792</v>
      </c>
      <c r="C89" s="28">
        <v>6.127659574468086</v>
      </c>
      <c r="D89" s="28">
        <v>3.8468085106382981</v>
      </c>
      <c r="E89" s="28">
        <v>3.8723404255319154</v>
      </c>
      <c r="F89" s="28">
        <v>6.6042553191489368</v>
      </c>
      <c r="G89" s="28">
        <v>1.3435756816656641</v>
      </c>
      <c r="H89" s="28">
        <v>1.6255319148936171</v>
      </c>
    </row>
    <row r="90" spans="1:8" x14ac:dyDescent="0.2">
      <c r="A90" s="32" t="s">
        <v>64</v>
      </c>
      <c r="B90" s="28">
        <v>1.1264949693096249</v>
      </c>
      <c r="C90" s="28">
        <v>1.0566348161741443</v>
      </c>
      <c r="D90" s="28">
        <v>0.63747389736126059</v>
      </c>
      <c r="E90" s="28">
        <v>0.62000885907739045</v>
      </c>
      <c r="F90" s="28">
        <v>1.0479022970322092</v>
      </c>
      <c r="G90" s="28">
        <v>0.31117671429672189</v>
      </c>
      <c r="H90" s="28">
        <v>0.38423084224514337</v>
      </c>
    </row>
    <row r="91" spans="1:8" x14ac:dyDescent="0.2">
      <c r="A91" s="32" t="s">
        <v>65</v>
      </c>
      <c r="B91" s="28">
        <v>6.4777536761087608</v>
      </c>
      <c r="C91" s="28">
        <v>6.3079567252277977</v>
      </c>
      <c r="D91" s="28">
        <v>5.2637054773098715</v>
      </c>
      <c r="E91" s="28">
        <v>4.3128425523764751</v>
      </c>
      <c r="F91" s="28">
        <v>6.4013450482123275</v>
      </c>
      <c r="G91" s="28">
        <v>3.1466352163191398</v>
      </c>
      <c r="H91" s="28">
        <v>4.5081090458895829</v>
      </c>
    </row>
    <row r="92" spans="1:8" x14ac:dyDescent="0.2">
      <c r="A92" s="32" t="s">
        <v>66</v>
      </c>
      <c r="B92" s="28">
        <v>2.6086046268188001</v>
      </c>
      <c r="C92" s="28">
        <v>2.366377054328483</v>
      </c>
      <c r="D92" s="28">
        <v>3.5122998011095987</v>
      </c>
      <c r="E92" s="28">
        <v>2.9905788757458387</v>
      </c>
      <c r="F92" s="28">
        <v>4.5650580969329004</v>
      </c>
      <c r="G92" s="28">
        <v>1.6242324602492286</v>
      </c>
      <c r="H92" s="28">
        <v>1.4719983251334658</v>
      </c>
    </row>
    <row r="93" spans="1:8" x14ac:dyDescent="0.2">
      <c r="A93" s="32" t="s">
        <v>67</v>
      </c>
      <c r="B93" s="28">
        <v>33.515517132221554</v>
      </c>
      <c r="C93" s="28">
        <v>33.837211916516679</v>
      </c>
      <c r="D93" s="28">
        <v>41.761062392838824</v>
      </c>
      <c r="E93" s="28">
        <v>42.658421527977872</v>
      </c>
      <c r="F93" s="28">
        <v>52.063761142501271</v>
      </c>
      <c r="G93" s="28">
        <v>48.204895539073071</v>
      </c>
      <c r="H93" s="28">
        <v>48.11030155655849</v>
      </c>
    </row>
    <row r="94" spans="1:8" x14ac:dyDescent="0.2">
      <c r="A94" s="32" t="s">
        <v>68</v>
      </c>
      <c r="B94" s="28">
        <v>42.6263898424328</v>
      </c>
      <c r="C94" s="28">
        <v>35.053385757744607</v>
      </c>
      <c r="D94" s="28">
        <v>32.852612195012007</v>
      </c>
      <c r="E94" s="28">
        <v>27.932251530043327</v>
      </c>
      <c r="F94" s="28">
        <v>30.183232854663352</v>
      </c>
      <c r="G94" s="28">
        <v>28.914832245369851</v>
      </c>
      <c r="H94" s="28">
        <v>31.229227893984927</v>
      </c>
    </row>
    <row r="95" spans="1:8" x14ac:dyDescent="0.2">
      <c r="A95" s="35" t="s">
        <v>69</v>
      </c>
      <c r="B95" s="36">
        <v>8.241617967426258</v>
      </c>
      <c r="C95" s="36">
        <v>8.1121684705556891</v>
      </c>
      <c r="D95" s="36">
        <v>11.814424081053975</v>
      </c>
      <c r="E95" s="36">
        <v>9.2254341436425857</v>
      </c>
      <c r="F95" s="36">
        <v>22.135863964867383</v>
      </c>
      <c r="G95" s="36">
        <v>10.08169314864517</v>
      </c>
      <c r="H95" s="36">
        <v>11.322515992945812</v>
      </c>
    </row>
    <row r="96" spans="1:8" x14ac:dyDescent="0.15">
      <c r="A96" s="37" t="s">
        <v>83</v>
      </c>
      <c r="B96" s="37"/>
      <c r="C96" s="37"/>
      <c r="D96" s="37"/>
      <c r="E96" s="37"/>
      <c r="F96" s="37"/>
      <c r="G96" s="37"/>
      <c r="H96" s="37"/>
    </row>
    <row r="97" spans="1:9" x14ac:dyDescent="0.15">
      <c r="A97" s="37"/>
      <c r="B97" s="37"/>
      <c r="C97" s="37"/>
      <c r="D97" s="37"/>
      <c r="E97" s="37"/>
      <c r="F97" s="37"/>
      <c r="G97" s="37"/>
      <c r="H97" s="37"/>
    </row>
    <row r="98" spans="1:9" x14ac:dyDescent="0.2">
      <c r="A98" s="24" t="s">
        <v>81</v>
      </c>
      <c r="B98" s="25" t="s">
        <v>14</v>
      </c>
      <c r="C98" s="25" t="s">
        <v>15</v>
      </c>
      <c r="D98" s="25" t="s">
        <v>16</v>
      </c>
      <c r="E98" s="25" t="s">
        <v>17</v>
      </c>
      <c r="F98" s="25" t="s">
        <v>18</v>
      </c>
      <c r="G98" s="25" t="s">
        <v>19</v>
      </c>
      <c r="H98" s="25" t="s">
        <v>20</v>
      </c>
      <c r="I98" s="1"/>
    </row>
    <row r="99" spans="1:9" x14ac:dyDescent="0.2">
      <c r="A99" s="26" t="s">
        <v>80</v>
      </c>
      <c r="B99" s="27" t="s">
        <v>75</v>
      </c>
      <c r="C99" s="27" t="s">
        <v>75</v>
      </c>
      <c r="D99" s="27" t="s">
        <v>75</v>
      </c>
      <c r="E99" s="27" t="s">
        <v>75</v>
      </c>
      <c r="F99" s="27" t="s">
        <v>75</v>
      </c>
      <c r="G99" s="27" t="s">
        <v>75</v>
      </c>
      <c r="H99" s="27" t="s">
        <v>75</v>
      </c>
      <c r="I99" s="1"/>
    </row>
    <row r="100" spans="1:9" x14ac:dyDescent="0.2">
      <c r="A100" s="26"/>
      <c r="B100" s="27" t="s">
        <v>79</v>
      </c>
      <c r="C100" s="27" t="s">
        <v>79</v>
      </c>
      <c r="D100" s="27" t="s">
        <v>79</v>
      </c>
      <c r="E100" s="27" t="s">
        <v>79</v>
      </c>
      <c r="F100" s="27" t="s">
        <v>79</v>
      </c>
      <c r="G100" s="27" t="s">
        <v>79</v>
      </c>
      <c r="H100" s="27" t="s">
        <v>79</v>
      </c>
      <c r="I100" s="1"/>
    </row>
    <row r="101" spans="1:9" x14ac:dyDescent="0.15">
      <c r="A101" s="28" t="s">
        <v>28</v>
      </c>
      <c r="B101" s="28">
        <v>76.16</v>
      </c>
      <c r="C101" s="28">
        <v>75.430000000000007</v>
      </c>
      <c r="D101" s="28">
        <v>75.56</v>
      </c>
      <c r="E101" s="28">
        <v>75.180000000000007</v>
      </c>
      <c r="F101" s="28">
        <v>75.099999999999994</v>
      </c>
      <c r="G101" s="28">
        <v>76.27</v>
      </c>
      <c r="H101" s="28">
        <v>76.92</v>
      </c>
      <c r="I101" s="3"/>
    </row>
    <row r="102" spans="1:9" x14ac:dyDescent="0.15">
      <c r="A102" s="28" t="s">
        <v>29</v>
      </c>
      <c r="B102" s="28">
        <v>0.18</v>
      </c>
      <c r="C102" s="28">
        <v>0.17</v>
      </c>
      <c r="D102" s="28">
        <v>0.18</v>
      </c>
      <c r="E102" s="28">
        <v>0.25</v>
      </c>
      <c r="F102" s="28">
        <v>0.26</v>
      </c>
      <c r="G102" s="28">
        <v>0.15</v>
      </c>
      <c r="H102" s="28">
        <v>0.16</v>
      </c>
      <c r="I102" s="3"/>
    </row>
    <row r="103" spans="1:9" x14ac:dyDescent="0.15">
      <c r="A103" s="28" t="s">
        <v>30</v>
      </c>
      <c r="B103" s="28">
        <v>12.33</v>
      </c>
      <c r="C103" s="28">
        <v>12.81</v>
      </c>
      <c r="D103" s="28">
        <v>13.4</v>
      </c>
      <c r="E103" s="28">
        <v>12.75</v>
      </c>
      <c r="F103" s="28">
        <v>12.83</v>
      </c>
      <c r="G103" s="28">
        <v>13.04</v>
      </c>
      <c r="H103" s="28">
        <v>12.58</v>
      </c>
      <c r="I103" s="3"/>
    </row>
    <row r="104" spans="1:9" x14ac:dyDescent="0.15">
      <c r="A104" s="28" t="s">
        <v>31</v>
      </c>
      <c r="B104" s="28">
        <v>1.17</v>
      </c>
      <c r="C104" s="28">
        <v>1.06</v>
      </c>
      <c r="D104" s="28">
        <v>1.1100000000000001</v>
      </c>
      <c r="E104" s="28">
        <v>1.59</v>
      </c>
      <c r="F104" s="28">
        <v>1.65</v>
      </c>
      <c r="G104" s="28">
        <v>1.06</v>
      </c>
      <c r="H104" s="28">
        <v>1.07</v>
      </c>
      <c r="I104" s="3"/>
    </row>
    <row r="105" spans="1:9" x14ac:dyDescent="0.15">
      <c r="A105" s="28" t="s">
        <v>32</v>
      </c>
      <c r="B105" s="28">
        <v>0.06</v>
      </c>
      <c r="C105" s="28">
        <v>0.05</v>
      </c>
      <c r="D105" s="28">
        <v>0.08</v>
      </c>
      <c r="E105" s="28">
        <v>0.08</v>
      </c>
      <c r="F105" s="28">
        <v>0.08</v>
      </c>
      <c r="G105" s="28">
        <v>0.08</v>
      </c>
      <c r="H105" s="28">
        <v>0.08</v>
      </c>
      <c r="I105" s="3"/>
    </row>
    <row r="106" spans="1:9" x14ac:dyDescent="0.15">
      <c r="A106" s="28" t="s">
        <v>33</v>
      </c>
      <c r="B106" s="28">
        <v>0.26</v>
      </c>
      <c r="C106" s="28">
        <v>0.22</v>
      </c>
      <c r="D106" s="28">
        <v>0.22</v>
      </c>
      <c r="E106" s="28">
        <v>0.36</v>
      </c>
      <c r="F106" s="28">
        <v>0.39</v>
      </c>
      <c r="G106" s="28">
        <v>0.22</v>
      </c>
      <c r="H106" s="28">
        <v>0.22</v>
      </c>
      <c r="I106" s="3"/>
    </row>
    <row r="107" spans="1:9" x14ac:dyDescent="0.15">
      <c r="A107" s="28" t="s">
        <v>34</v>
      </c>
      <c r="B107" s="28">
        <v>0.92</v>
      </c>
      <c r="C107" s="28">
        <v>0.87</v>
      </c>
      <c r="D107" s="28">
        <v>0.83</v>
      </c>
      <c r="E107" s="28">
        <v>0.99</v>
      </c>
      <c r="F107" s="28">
        <v>1.05</v>
      </c>
      <c r="G107" s="28">
        <v>0.89</v>
      </c>
      <c r="H107" s="28">
        <v>0.81</v>
      </c>
      <c r="I107" s="3"/>
    </row>
    <row r="108" spans="1:9" x14ac:dyDescent="0.15">
      <c r="A108" s="28" t="s">
        <v>35</v>
      </c>
      <c r="B108" s="28">
        <v>3.44</v>
      </c>
      <c r="C108" s="28">
        <v>3.61</v>
      </c>
      <c r="D108" s="28">
        <v>3.88</v>
      </c>
      <c r="E108" s="28">
        <v>3.7</v>
      </c>
      <c r="F108" s="28">
        <v>3.49</v>
      </c>
      <c r="G108" s="28">
        <v>3.95</v>
      </c>
      <c r="H108" s="28">
        <v>3.76</v>
      </c>
      <c r="I108" s="3"/>
    </row>
    <row r="109" spans="1:9" x14ac:dyDescent="0.15">
      <c r="A109" s="30" t="s">
        <v>36</v>
      </c>
      <c r="B109" s="30">
        <v>4.47</v>
      </c>
      <c r="C109" s="30">
        <v>4.68</v>
      </c>
      <c r="D109" s="30">
        <v>4.93</v>
      </c>
      <c r="E109" s="30">
        <v>4.5999999999999996</v>
      </c>
      <c r="F109" s="30">
        <v>4.71</v>
      </c>
      <c r="G109" s="30">
        <v>4.4400000000000004</v>
      </c>
      <c r="H109" s="30">
        <v>4.49</v>
      </c>
      <c r="I109" s="4"/>
    </row>
    <row r="110" spans="1:9" x14ac:dyDescent="0.15">
      <c r="A110" s="28" t="s">
        <v>37</v>
      </c>
      <c r="B110" s="28">
        <v>0.05</v>
      </c>
      <c r="C110" s="28">
        <v>0.04</v>
      </c>
      <c r="D110" s="28">
        <v>0.04</v>
      </c>
      <c r="E110" s="28">
        <v>7.0000000000000007E-2</v>
      </c>
      <c r="F110" s="28">
        <v>0.08</v>
      </c>
      <c r="G110" s="28">
        <v>0.04</v>
      </c>
      <c r="H110" s="28">
        <v>0.04</v>
      </c>
      <c r="I110" s="3"/>
    </row>
    <row r="111" spans="1:9" x14ac:dyDescent="0.15">
      <c r="A111" s="28" t="s">
        <v>70</v>
      </c>
      <c r="B111" s="28">
        <v>0.26</v>
      </c>
      <c r="C111" s="28">
        <v>0.27960854803281204</v>
      </c>
      <c r="D111" s="28">
        <v>0.33952466546826254</v>
      </c>
      <c r="E111" s="28">
        <v>0.41983206717321769</v>
      </c>
      <c r="F111" s="28">
        <v>0.35977999999999999</v>
      </c>
      <c r="G111" s="28">
        <v>0.21995600879826052</v>
      </c>
      <c r="H111" s="28">
        <v>0.3199360127974053</v>
      </c>
      <c r="I111" s="3"/>
    </row>
    <row r="112" spans="1:9" x14ac:dyDescent="0.15">
      <c r="A112" s="28" t="s">
        <v>38</v>
      </c>
      <c r="B112" s="28">
        <v>99.3</v>
      </c>
      <c r="C112" s="28">
        <v>99.219608548032824</v>
      </c>
      <c r="D112" s="28">
        <v>100.56952466546826</v>
      </c>
      <c r="E112" s="28">
        <v>99.989832067173211</v>
      </c>
      <c r="F112" s="28">
        <v>99.999780000000001</v>
      </c>
      <c r="G112" s="28">
        <v>100.35995600879828</v>
      </c>
      <c r="H112" s="28">
        <v>100.44993601279739</v>
      </c>
      <c r="I112" s="3"/>
    </row>
    <row r="113" spans="1:9" x14ac:dyDescent="0.2">
      <c r="A113" s="32" t="s">
        <v>39</v>
      </c>
      <c r="B113" s="28">
        <v>17.688095028106446</v>
      </c>
      <c r="C113" s="28">
        <v>18.787932134186526</v>
      </c>
      <c r="D113" s="28">
        <v>23.032593966925514</v>
      </c>
      <c r="E113" s="28">
        <v>22.148667663370261</v>
      </c>
      <c r="F113" s="28">
        <v>26.336878165166567</v>
      </c>
      <c r="G113" s="28">
        <v>27.870417906429434</v>
      </c>
      <c r="H113" s="28">
        <v>23.461929600080925</v>
      </c>
      <c r="I113" s="3"/>
    </row>
    <row r="114" spans="1:9" x14ac:dyDescent="0.2">
      <c r="A114" s="32" t="s">
        <v>40</v>
      </c>
      <c r="B114" s="28">
        <v>0.65495400652365277</v>
      </c>
      <c r="C114" s="28">
        <v>2.6395389086607755</v>
      </c>
      <c r="D114" s="28">
        <v>3.7337273111017306</v>
      </c>
      <c r="E114" s="28">
        <v>3.946475306036302</v>
      </c>
      <c r="F114" s="28">
        <v>0.94075211846124673</v>
      </c>
      <c r="G114" s="28">
        <v>0.78356315689556999</v>
      </c>
      <c r="H114" s="28">
        <v>3.5954411143942591</v>
      </c>
      <c r="I114" s="3"/>
    </row>
    <row r="115" spans="1:9" x14ac:dyDescent="0.2">
      <c r="A115" s="32" t="s">
        <v>41</v>
      </c>
      <c r="B115" s="28">
        <v>1.0386315072057406</v>
      </c>
      <c r="C115" s="28">
        <v>1.2410244941037833</v>
      </c>
      <c r="D115" s="28">
        <v>1.1982123886873357</v>
      </c>
      <c r="E115" s="28">
        <v>1.6947688740892946</v>
      </c>
      <c r="F115" s="28">
        <v>1.5787198909527258</v>
      </c>
      <c r="G115" s="28">
        <v>1.1944262332866016</v>
      </c>
      <c r="H115" s="28">
        <v>0.93913943978196579</v>
      </c>
      <c r="I115" s="3"/>
    </row>
    <row r="116" spans="1:9" x14ac:dyDescent="0.2">
      <c r="A116" s="32" t="s">
        <v>42</v>
      </c>
      <c r="B116" s="28">
        <v>25.201676346726298</v>
      </c>
      <c r="C116" s="28">
        <v>21.51002721020858</v>
      </c>
      <c r="D116" s="28">
        <v>32.374531930919275</v>
      </c>
      <c r="E116" s="28">
        <v>33.670747699364092</v>
      </c>
      <c r="F116" s="28">
        <v>37.264166796809256</v>
      </c>
      <c r="G116" s="28">
        <v>26.829849948841996</v>
      </c>
      <c r="H116" s="28">
        <v>28.640196026590168</v>
      </c>
      <c r="I116" s="3"/>
    </row>
    <row r="117" spans="1:9" x14ac:dyDescent="0.2">
      <c r="A117" s="32" t="s">
        <v>43</v>
      </c>
      <c r="B117" s="28">
        <v>13.888760496109699</v>
      </c>
      <c r="C117" s="28">
        <v>14.658465598940275</v>
      </c>
      <c r="D117" s="28">
        <v>16.224124922087722</v>
      </c>
      <c r="E117" s="28">
        <v>15.377314131373774</v>
      </c>
      <c r="F117" s="28">
        <v>14.778522455897082</v>
      </c>
      <c r="G117" s="28">
        <v>14.710731068484709</v>
      </c>
      <c r="H117" s="28">
        <v>15.637131078524645</v>
      </c>
      <c r="I117" s="3"/>
    </row>
    <row r="118" spans="1:9" x14ac:dyDescent="0.2">
      <c r="A118" s="33" t="s">
        <v>44</v>
      </c>
      <c r="B118" s="34">
        <v>205.77630774515515</v>
      </c>
      <c r="C118" s="34">
        <v>232.74641267445656</v>
      </c>
      <c r="D118" s="34">
        <v>258.15109891654538</v>
      </c>
      <c r="E118" s="34">
        <v>240.20626120984841</v>
      </c>
      <c r="F118" s="34">
        <v>236.41635644824288</v>
      </c>
      <c r="G118" s="34">
        <v>259.87094797587088</v>
      </c>
      <c r="H118" s="34">
        <v>268.84471794756462</v>
      </c>
      <c r="I118" s="8"/>
    </row>
    <row r="119" spans="1:9" x14ac:dyDescent="0.2">
      <c r="A119" s="33" t="s">
        <v>45</v>
      </c>
      <c r="B119" s="34">
        <v>79.901531662769187</v>
      </c>
      <c r="C119" s="34">
        <v>95.621903865994611</v>
      </c>
      <c r="D119" s="34">
        <v>89.978239941417655</v>
      </c>
      <c r="E119" s="34">
        <v>104.86886960693646</v>
      </c>
      <c r="F119" s="34">
        <v>108.60551239084806</v>
      </c>
      <c r="G119" s="34">
        <v>59.09473962248228</v>
      </c>
      <c r="H119" s="34">
        <v>63.12896385633438</v>
      </c>
      <c r="I119" s="8"/>
    </row>
    <row r="120" spans="1:9" x14ac:dyDescent="0.2">
      <c r="A120" s="32" t="s">
        <v>46</v>
      </c>
      <c r="B120" s="28">
        <v>17.138686818748969</v>
      </c>
      <c r="C120" s="28">
        <v>18.486923875619802</v>
      </c>
      <c r="D120" s="28">
        <v>34.341794713378341</v>
      </c>
      <c r="E120" s="28">
        <v>25.605134610170545</v>
      </c>
      <c r="F120" s="28">
        <v>23.400899310214939</v>
      </c>
      <c r="G120" s="28">
        <v>16.666274297462941</v>
      </c>
      <c r="H120" s="28">
        <v>18.593404835031979</v>
      </c>
      <c r="I120" s="3"/>
    </row>
    <row r="121" spans="1:9" x14ac:dyDescent="0.2">
      <c r="A121" s="33" t="s">
        <v>47</v>
      </c>
      <c r="B121" s="34">
        <v>111.02738054018778</v>
      </c>
      <c r="C121" s="34">
        <v>103.81654127527612</v>
      </c>
      <c r="D121" s="34">
        <v>106.79043140778543</v>
      </c>
      <c r="E121" s="34">
        <v>144.88122117313262</v>
      </c>
      <c r="F121" s="34">
        <v>107.28392862925423</v>
      </c>
      <c r="G121" s="34">
        <v>94.635598687766688</v>
      </c>
      <c r="H121" s="34">
        <v>75.226005941705111</v>
      </c>
      <c r="I121" s="8"/>
    </row>
    <row r="122" spans="1:9" x14ac:dyDescent="0.2">
      <c r="A122" s="32" t="s">
        <v>48</v>
      </c>
      <c r="B122" s="28">
        <v>15.005021498578625</v>
      </c>
      <c r="C122" s="28">
        <v>15.831431841106188</v>
      </c>
      <c r="D122" s="28">
        <v>22.090638438637114</v>
      </c>
      <c r="E122" s="28">
        <v>20.800529275554084</v>
      </c>
      <c r="F122" s="28">
        <v>19.530941625183694</v>
      </c>
      <c r="G122" s="28">
        <v>20.667116594725627</v>
      </c>
      <c r="H122" s="28">
        <v>21.892160105855108</v>
      </c>
      <c r="I122" s="3"/>
    </row>
    <row r="123" spans="1:9" x14ac:dyDescent="0.2">
      <c r="A123" s="32" t="s">
        <v>49</v>
      </c>
      <c r="B123" s="28">
        <v>3.0318010923910297</v>
      </c>
      <c r="C123" s="28">
        <v>3.3774704988377438</v>
      </c>
      <c r="D123" s="28">
        <v>4.7904639835939502</v>
      </c>
      <c r="E123" s="28">
        <v>4.3801076647013586</v>
      </c>
      <c r="F123" s="28">
        <v>4.4817929191867387</v>
      </c>
      <c r="G123" s="28">
        <v>5.4233460534696674</v>
      </c>
      <c r="H123" s="28">
        <v>5.423840041015124</v>
      </c>
      <c r="I123" s="3"/>
    </row>
    <row r="124" spans="1:9" x14ac:dyDescent="0.2">
      <c r="A124" s="33" t="s">
        <v>50</v>
      </c>
      <c r="B124" s="34">
        <v>145.71643842101534</v>
      </c>
      <c r="C124" s="34">
        <v>229.37015434332639</v>
      </c>
      <c r="D124" s="34">
        <v>303.19968583360674</v>
      </c>
      <c r="E124" s="34">
        <v>265.22540512002774</v>
      </c>
      <c r="F124" s="34">
        <v>323.21993326240522</v>
      </c>
      <c r="G124" s="34">
        <v>156.81801869161475</v>
      </c>
      <c r="H124" s="34">
        <v>117.82625697242558</v>
      </c>
      <c r="I124" s="8"/>
    </row>
    <row r="125" spans="1:9" x14ac:dyDescent="0.2">
      <c r="A125" s="32" t="s">
        <v>51</v>
      </c>
      <c r="B125" s="28">
        <v>44.711191478090072</v>
      </c>
      <c r="C125" s="28">
        <v>40.876663206226375</v>
      </c>
      <c r="D125" s="28">
        <v>66.2005912114697</v>
      </c>
      <c r="E125" s="28">
        <v>54.659924950504916</v>
      </c>
      <c r="F125" s="28">
        <v>46.291361328071545</v>
      </c>
      <c r="G125" s="28">
        <v>35.315844237537618</v>
      </c>
      <c r="H125" s="28">
        <v>37.925525338437261</v>
      </c>
      <c r="I125" s="3"/>
    </row>
    <row r="126" spans="1:9" x14ac:dyDescent="0.2">
      <c r="A126" s="32" t="s">
        <v>52</v>
      </c>
      <c r="B126" s="28">
        <v>65.831599479184518</v>
      </c>
      <c r="C126" s="28">
        <v>62.182642599115525</v>
      </c>
      <c r="D126" s="28">
        <v>68.530948983225457</v>
      </c>
      <c r="E126" s="28">
        <v>83.680789501945938</v>
      </c>
      <c r="F126" s="28">
        <v>74.442405916038453</v>
      </c>
      <c r="G126" s="28">
        <v>54.636628195257586</v>
      </c>
      <c r="H126" s="28">
        <v>59.979441470696578</v>
      </c>
      <c r="I126" s="3"/>
    </row>
    <row r="127" spans="1:9" x14ac:dyDescent="0.2">
      <c r="A127" s="32" t="s">
        <v>53</v>
      </c>
      <c r="B127" s="28">
        <v>5.8796668705333035</v>
      </c>
      <c r="C127" s="28">
        <v>5.6147609054624175</v>
      </c>
      <c r="D127" s="28">
        <v>8.8858721718277547</v>
      </c>
      <c r="E127" s="28">
        <v>7.6753086971416655</v>
      </c>
      <c r="F127" s="28">
        <v>7.2795875539936139</v>
      </c>
      <c r="G127" s="28">
        <v>4.8659312031999749</v>
      </c>
      <c r="H127" s="28">
        <v>5.0019810238765503</v>
      </c>
      <c r="I127" s="3"/>
    </row>
    <row r="128" spans="1:9" x14ac:dyDescent="0.2">
      <c r="A128" s="32" t="s">
        <v>54</v>
      </c>
      <c r="B128" s="28">
        <v>17.449154896419923</v>
      </c>
      <c r="C128" s="28">
        <v>17.685064875028981</v>
      </c>
      <c r="D128" s="28">
        <v>30.690705602612713</v>
      </c>
      <c r="E128" s="28">
        <v>25.130110104183579</v>
      </c>
      <c r="F128" s="28">
        <v>22.955993030308704</v>
      </c>
      <c r="G128" s="28">
        <v>14.096762710359471</v>
      </c>
      <c r="H128" s="28">
        <v>15.581699596061844</v>
      </c>
      <c r="I128" s="3"/>
    </row>
    <row r="129" spans="1:9" x14ac:dyDescent="0.2">
      <c r="A129" s="32" t="s">
        <v>55</v>
      </c>
      <c r="B129" s="28">
        <v>3.1192522102534768</v>
      </c>
      <c r="C129" s="28">
        <v>3.1485675965612856</v>
      </c>
      <c r="D129" s="28">
        <v>5.2301123151121862</v>
      </c>
      <c r="E129" s="28">
        <v>4.3914908576890257</v>
      </c>
      <c r="F129" s="28">
        <v>4.2700442878227216</v>
      </c>
      <c r="G129" s="28">
        <v>2.5034775020804605</v>
      </c>
      <c r="H129" s="28">
        <v>2.6962130727905929</v>
      </c>
      <c r="I129" s="3"/>
    </row>
    <row r="130" spans="1:9" x14ac:dyDescent="0.2">
      <c r="A130" s="32" t="s">
        <v>56</v>
      </c>
      <c r="B130" s="28">
        <v>0.37867502940023523</v>
      </c>
      <c r="C130" s="28">
        <v>0.42758656505928033</v>
      </c>
      <c r="D130" s="28">
        <v>0.69104704097116842</v>
      </c>
      <c r="E130" s="28">
        <v>0.5972011465182937</v>
      </c>
      <c r="F130" s="28">
        <v>0.56801254410035273</v>
      </c>
      <c r="G130" s="28">
        <v>0.2934731477851823</v>
      </c>
      <c r="H130" s="28">
        <v>0.3241949081099309</v>
      </c>
      <c r="I130" s="3"/>
    </row>
    <row r="131" spans="1:9" x14ac:dyDescent="0.2">
      <c r="A131" s="32" t="s">
        <v>57</v>
      </c>
      <c r="B131" s="28">
        <v>2.5483998168736051</v>
      </c>
      <c r="C131" s="28">
        <v>2.632120042924663</v>
      </c>
      <c r="D131" s="28">
        <v>4.5532965679346296</v>
      </c>
      <c r="E131" s="28">
        <v>3.5289917570856244</v>
      </c>
      <c r="F131" s="28">
        <v>3.4932147149662001</v>
      </c>
      <c r="G131" s="28">
        <v>2.1583386204133594</v>
      </c>
      <c r="H131" s="28">
        <v>2.1757131383727049</v>
      </c>
      <c r="I131" s="3"/>
    </row>
    <row r="132" spans="1:9" x14ac:dyDescent="0.2">
      <c r="A132" s="32" t="s">
        <v>58</v>
      </c>
      <c r="B132" s="28">
        <v>0.40207992022223804</v>
      </c>
      <c r="C132" s="28">
        <v>0.41217528940662923</v>
      </c>
      <c r="D132" s="28">
        <v>0.7358288770053476</v>
      </c>
      <c r="E132" s="28">
        <v>0.5818181818181819</v>
      </c>
      <c r="F132" s="28">
        <v>0.53610656029631742</v>
      </c>
      <c r="G132" s="28">
        <v>0.34463993161906115</v>
      </c>
      <c r="H132" s="28">
        <v>0.3679144385026738</v>
      </c>
      <c r="I132" s="3"/>
    </row>
    <row r="133" spans="1:9" x14ac:dyDescent="0.2">
      <c r="A133" s="32" t="s">
        <v>59</v>
      </c>
      <c r="B133" s="28">
        <v>2.3552433007576759</v>
      </c>
      <c r="C133" s="28">
        <v>2.6076935061472231</v>
      </c>
      <c r="D133" s="28">
        <v>4.251094435561809</v>
      </c>
      <c r="E133" s="28">
        <v>3.3792879595188601</v>
      </c>
      <c r="F133" s="28">
        <v>3.215994868504457</v>
      </c>
      <c r="G133" s="28">
        <v>2.0903966645278969</v>
      </c>
      <c r="H133" s="28">
        <v>2.2085764059754709</v>
      </c>
      <c r="I133" s="3"/>
    </row>
    <row r="134" spans="1:9" x14ac:dyDescent="0.2">
      <c r="A134" s="32" t="s">
        <v>60</v>
      </c>
      <c r="B134" s="28">
        <v>0.51745523773928692</v>
      </c>
      <c r="C134" s="28">
        <v>0.54350717944945137</v>
      </c>
      <c r="D134" s="28">
        <v>0.99627407104246291</v>
      </c>
      <c r="E134" s="28">
        <v>0.77890518281501631</v>
      </c>
      <c r="F134" s="28">
        <v>0.70652542075941094</v>
      </c>
      <c r="G134" s="28">
        <v>0.48760205094663572</v>
      </c>
      <c r="H134" s="28">
        <v>0.52530814654966218</v>
      </c>
      <c r="I134" s="3"/>
    </row>
    <row r="135" spans="1:9" x14ac:dyDescent="0.2">
      <c r="A135" s="32" t="s">
        <v>61</v>
      </c>
      <c r="B135" s="28">
        <v>1.5722552845485451</v>
      </c>
      <c r="C135" s="28">
        <v>1.5690562756510875</v>
      </c>
      <c r="D135" s="28">
        <v>2.7740867505449809</v>
      </c>
      <c r="E135" s="28">
        <v>2.1738457577370025</v>
      </c>
      <c r="F135" s="28">
        <v>2.1337750290301685</v>
      </c>
      <c r="G135" s="28">
        <v>1.5441792973244639</v>
      </c>
      <c r="H135" s="28">
        <v>1.5411593058583226</v>
      </c>
      <c r="I135" s="3"/>
    </row>
    <row r="136" spans="1:9" x14ac:dyDescent="0.2">
      <c r="A136" s="32" t="s">
        <v>62</v>
      </c>
      <c r="B136" s="28">
        <v>0.27</v>
      </c>
      <c r="C136" s="28">
        <v>0.27230362611322989</v>
      </c>
      <c r="D136" s="28">
        <v>0.49193357058125747</v>
      </c>
      <c r="E136" s="28">
        <v>0.40249110320284698</v>
      </c>
      <c r="F136" s="28">
        <v>0.35</v>
      </c>
      <c r="G136" s="28">
        <v>0.28000000000000003</v>
      </c>
      <c r="H136" s="28">
        <v>0.29516014234875448</v>
      </c>
      <c r="I136" s="3"/>
    </row>
    <row r="137" spans="1:9" x14ac:dyDescent="0.2">
      <c r="A137" s="32" t="s">
        <v>63</v>
      </c>
      <c r="B137" s="28">
        <v>1.9505442366731791</v>
      </c>
      <c r="C137" s="28">
        <v>2.0929302318416578</v>
      </c>
      <c r="D137" s="28">
        <v>3.4978723404255327</v>
      </c>
      <c r="E137" s="28">
        <v>2.7489361702127662</v>
      </c>
      <c r="F137" s="28">
        <v>2.4850683784538097</v>
      </c>
      <c r="G137" s="28">
        <v>2.1756070332123918</v>
      </c>
      <c r="H137" s="28">
        <v>2.1787234042553196</v>
      </c>
      <c r="I137" s="3"/>
    </row>
    <row r="138" spans="1:9" x14ac:dyDescent="0.2">
      <c r="A138" s="32" t="s">
        <v>64</v>
      </c>
      <c r="B138" s="28">
        <v>0.34022491349480971</v>
      </c>
      <c r="C138" s="28">
        <v>0.36511344143414837</v>
      </c>
      <c r="D138" s="28">
        <v>0.62874137821932552</v>
      </c>
      <c r="E138" s="28">
        <v>0.48902107194836436</v>
      </c>
      <c r="F138" s="28">
        <v>0.42528114186851212</v>
      </c>
      <c r="G138" s="28">
        <v>0.39692906574394465</v>
      </c>
      <c r="H138" s="28">
        <v>0.41042839967094857</v>
      </c>
      <c r="I138" s="3"/>
    </row>
    <row r="139" spans="1:9" x14ac:dyDescent="0.2">
      <c r="A139" s="32" t="s">
        <v>65</v>
      </c>
      <c r="B139" s="28">
        <v>3.9184354129155619</v>
      </c>
      <c r="C139" s="28">
        <v>3.918198397186226</v>
      </c>
      <c r="D139" s="28">
        <v>4.2873730097443303</v>
      </c>
      <c r="E139" s="28">
        <v>4.8986420329157996</v>
      </c>
      <c r="F139" s="28">
        <v>3.7574038206039635</v>
      </c>
      <c r="G139" s="28">
        <v>4.168929000955826</v>
      </c>
      <c r="H139" s="28">
        <v>3.6676141390288142</v>
      </c>
      <c r="I139" s="3"/>
    </row>
    <row r="140" spans="1:9" x14ac:dyDescent="0.2">
      <c r="A140" s="32" t="s">
        <v>66</v>
      </c>
      <c r="B140" s="28">
        <v>1.8250449695685385</v>
      </c>
      <c r="C140" s="28">
        <v>1.3477905071699834</v>
      </c>
      <c r="D140" s="28">
        <v>1.6210614466659687</v>
      </c>
      <c r="E140" s="28">
        <v>1.5278969957081543</v>
      </c>
      <c r="F140" s="28">
        <v>2.0062994357243178</v>
      </c>
      <c r="G140" s="28">
        <v>2.3813086760466202</v>
      </c>
      <c r="H140" s="28">
        <v>1.5558463309954986</v>
      </c>
      <c r="I140" s="3"/>
    </row>
    <row r="141" spans="1:9" x14ac:dyDescent="0.2">
      <c r="A141" s="32" t="s">
        <v>67</v>
      </c>
      <c r="B141" s="28">
        <v>26.224851504119563</v>
      </c>
      <c r="C141" s="28">
        <v>30.313404837532364</v>
      </c>
      <c r="D141" s="28">
        <v>33.761021046552045</v>
      </c>
      <c r="E141" s="28">
        <v>28.647767106703139</v>
      </c>
      <c r="F141" s="28">
        <v>28.700325732899024</v>
      </c>
      <c r="G141" s="28">
        <v>31.118892508143325</v>
      </c>
      <c r="H141" s="28">
        <v>33.210753652363003</v>
      </c>
      <c r="I141" s="3"/>
    </row>
    <row r="142" spans="1:9" x14ac:dyDescent="0.2">
      <c r="A142" s="32" t="s">
        <v>68</v>
      </c>
      <c r="B142" s="28">
        <v>45.65077334610892</v>
      </c>
      <c r="C142" s="28">
        <v>42.489469018293875</v>
      </c>
      <c r="D142" s="28">
        <v>34.191485845343628</v>
      </c>
      <c r="E142" s="28">
        <v>43.797904286472971</v>
      </c>
      <c r="F142" s="28">
        <v>37.105401310659609</v>
      </c>
      <c r="G142" s="28">
        <v>38.07689504095903</v>
      </c>
      <c r="H142" s="28">
        <v>39.697603732332389</v>
      </c>
      <c r="I142" s="3"/>
    </row>
    <row r="143" spans="1:9" x14ac:dyDescent="0.2">
      <c r="A143" s="35" t="s">
        <v>69</v>
      </c>
      <c r="B143" s="36">
        <v>6.3301505916988487</v>
      </c>
      <c r="C143" s="36">
        <v>5.9143560043953673</v>
      </c>
      <c r="D143" s="36">
        <v>9.3462536740551183</v>
      </c>
      <c r="E143" s="36">
        <v>6.032346554168539</v>
      </c>
      <c r="F143" s="36">
        <v>5.127135547122597</v>
      </c>
      <c r="G143" s="36">
        <v>11.466833877270464</v>
      </c>
      <c r="H143" s="36">
        <v>11.814424081053975</v>
      </c>
      <c r="I143" s="3"/>
    </row>
    <row r="144" spans="1:9" x14ac:dyDescent="0.15">
      <c r="A144" s="37"/>
      <c r="B144" s="37"/>
      <c r="C144" s="37"/>
      <c r="D144" s="37"/>
      <c r="E144" s="37"/>
      <c r="F144" s="37"/>
      <c r="G144" s="37"/>
      <c r="H144" s="37"/>
    </row>
    <row r="145" spans="1:8" x14ac:dyDescent="0.15">
      <c r="A145" s="37"/>
      <c r="B145" s="37"/>
      <c r="C145" s="37"/>
      <c r="D145" s="37"/>
      <c r="E145" s="37"/>
      <c r="F145" s="37"/>
      <c r="G145" s="37"/>
      <c r="H145" s="37"/>
    </row>
    <row r="146" spans="1:8" x14ac:dyDescent="0.2">
      <c r="A146" s="24" t="s">
        <v>81</v>
      </c>
      <c r="B146" s="25" t="s">
        <v>21</v>
      </c>
      <c r="C146" s="25" t="s">
        <v>22</v>
      </c>
      <c r="D146" s="25" t="s">
        <v>23</v>
      </c>
      <c r="E146" s="25" t="s">
        <v>24</v>
      </c>
      <c r="F146" s="25" t="s">
        <v>25</v>
      </c>
      <c r="G146" s="25" t="s">
        <v>26</v>
      </c>
      <c r="H146" s="25" t="s">
        <v>27</v>
      </c>
    </row>
    <row r="147" spans="1:8" x14ac:dyDescent="0.2">
      <c r="A147" s="26" t="s">
        <v>80</v>
      </c>
      <c r="B147" s="27" t="s">
        <v>75</v>
      </c>
      <c r="C147" s="27" t="s">
        <v>75</v>
      </c>
      <c r="D147" s="27" t="s">
        <v>76</v>
      </c>
      <c r="E147" s="27" t="s">
        <v>76</v>
      </c>
      <c r="F147" s="27" t="s">
        <v>76</v>
      </c>
      <c r="G147" s="27" t="s">
        <v>76</v>
      </c>
      <c r="H147" s="27" t="s">
        <v>76</v>
      </c>
    </row>
    <row r="148" spans="1:8" x14ac:dyDescent="0.2">
      <c r="A148" s="26"/>
      <c r="B148" s="27" t="s">
        <v>79</v>
      </c>
      <c r="C148" s="27" t="s">
        <v>79</v>
      </c>
      <c r="D148" s="27" t="s">
        <v>79</v>
      </c>
      <c r="E148" s="27" t="s">
        <v>79</v>
      </c>
      <c r="F148" s="27" t="s">
        <v>79</v>
      </c>
      <c r="G148" s="27" t="s">
        <v>79</v>
      </c>
      <c r="H148" s="27" t="s">
        <v>79</v>
      </c>
    </row>
    <row r="149" spans="1:8" x14ac:dyDescent="0.15">
      <c r="A149" s="28" t="s">
        <v>28</v>
      </c>
      <c r="B149" s="28">
        <v>77.069999999999993</v>
      </c>
      <c r="C149" s="28">
        <v>76.09</v>
      </c>
      <c r="D149" s="28">
        <v>77.260000000000005</v>
      </c>
      <c r="E149" s="28">
        <v>76.510000000000005</v>
      </c>
      <c r="F149" s="28">
        <v>76.08</v>
      </c>
      <c r="G149" s="28">
        <v>77.290000000000006</v>
      </c>
      <c r="H149" s="28">
        <v>76.989999999999995</v>
      </c>
    </row>
    <row r="150" spans="1:8" x14ac:dyDescent="0.15">
      <c r="A150" s="28" t="s">
        <v>29</v>
      </c>
      <c r="B150" s="28">
        <v>0.16</v>
      </c>
      <c r="C150" s="28">
        <v>0.15</v>
      </c>
      <c r="D150" s="28">
        <v>0.1</v>
      </c>
      <c r="E150" s="28">
        <v>0.16</v>
      </c>
      <c r="F150" s="28">
        <v>0.16</v>
      </c>
      <c r="G150" s="28">
        <v>0.1</v>
      </c>
      <c r="H150" s="28">
        <v>0.09</v>
      </c>
    </row>
    <row r="151" spans="1:8" x14ac:dyDescent="0.15">
      <c r="A151" s="28" t="s">
        <v>30</v>
      </c>
      <c r="B151" s="28">
        <v>12.6</v>
      </c>
      <c r="C151" s="28">
        <v>13.26</v>
      </c>
      <c r="D151" s="28">
        <v>12.7</v>
      </c>
      <c r="E151" s="28">
        <v>13.02</v>
      </c>
      <c r="F151" s="28">
        <v>13.05</v>
      </c>
      <c r="G151" s="28">
        <v>12.88</v>
      </c>
      <c r="H151" s="28">
        <v>12.78</v>
      </c>
    </row>
    <row r="152" spans="1:8" x14ac:dyDescent="0.15">
      <c r="A152" s="28" t="s">
        <v>31</v>
      </c>
      <c r="B152" s="28">
        <v>1.1200000000000001</v>
      </c>
      <c r="C152" s="28">
        <v>1.08</v>
      </c>
      <c r="D152" s="28">
        <v>0.66</v>
      </c>
      <c r="E152" s="28">
        <v>1.08</v>
      </c>
      <c r="F152" s="28">
        <v>1.04</v>
      </c>
      <c r="G152" s="28">
        <v>0.63</v>
      </c>
      <c r="H152" s="28">
        <v>0.6</v>
      </c>
    </row>
    <row r="153" spans="1:8" x14ac:dyDescent="0.15">
      <c r="A153" s="28" t="s">
        <v>32</v>
      </c>
      <c r="B153" s="28">
        <v>0.08</v>
      </c>
      <c r="C153" s="28">
        <v>7.0000000000000007E-2</v>
      </c>
      <c r="D153" s="28">
        <v>0.06</v>
      </c>
      <c r="E153" s="28">
        <v>0.06</v>
      </c>
      <c r="F153" s="28">
        <v>0.06</v>
      </c>
      <c r="G153" s="28">
        <v>0.08</v>
      </c>
      <c r="H153" s="28">
        <v>7.0000000000000007E-2</v>
      </c>
    </row>
    <row r="154" spans="1:8" x14ac:dyDescent="0.15">
      <c r="A154" s="28" t="s">
        <v>33</v>
      </c>
      <c r="B154" s="28">
        <v>0.2</v>
      </c>
      <c r="C154" s="28">
        <v>0.2</v>
      </c>
      <c r="D154" s="28">
        <v>0.1</v>
      </c>
      <c r="E154" s="28">
        <v>0.28000000000000003</v>
      </c>
      <c r="F154" s="28">
        <v>0.27</v>
      </c>
      <c r="G154" s="28">
        <v>0.09</v>
      </c>
      <c r="H154" s="28">
        <v>0.09</v>
      </c>
    </row>
    <row r="155" spans="1:8" x14ac:dyDescent="0.15">
      <c r="A155" s="28" t="s">
        <v>34</v>
      </c>
      <c r="B155" s="28">
        <v>0.79</v>
      </c>
      <c r="C155" s="28">
        <v>0.84</v>
      </c>
      <c r="D155" s="28">
        <v>0.42</v>
      </c>
      <c r="E155" s="28">
        <v>0.84</v>
      </c>
      <c r="F155" s="28">
        <v>0.86</v>
      </c>
      <c r="G155" s="28">
        <v>0.46</v>
      </c>
      <c r="H155" s="28">
        <v>0.49</v>
      </c>
    </row>
    <row r="156" spans="1:8" x14ac:dyDescent="0.15">
      <c r="A156" s="28" t="s">
        <v>35</v>
      </c>
      <c r="B156" s="28">
        <v>3.89</v>
      </c>
      <c r="C156" s="28">
        <v>4.01</v>
      </c>
      <c r="D156" s="28">
        <v>3.96</v>
      </c>
      <c r="E156" s="28">
        <v>3.74</v>
      </c>
      <c r="F156" s="28">
        <v>3.76</v>
      </c>
      <c r="G156" s="28">
        <v>4.01</v>
      </c>
      <c r="H156" s="28">
        <v>3.8</v>
      </c>
    </row>
    <row r="157" spans="1:8" x14ac:dyDescent="0.15">
      <c r="A157" s="30" t="s">
        <v>36</v>
      </c>
      <c r="B157" s="30">
        <v>4.42</v>
      </c>
      <c r="C157" s="30">
        <v>4.59</v>
      </c>
      <c r="D157" s="30">
        <v>4.46</v>
      </c>
      <c r="E157" s="30">
        <v>4.63</v>
      </c>
      <c r="F157" s="30">
        <v>4.5999999999999996</v>
      </c>
      <c r="G157" s="30">
        <v>4.6100000000000003</v>
      </c>
      <c r="H157" s="30">
        <v>4.75</v>
      </c>
    </row>
    <row r="158" spans="1:8" x14ac:dyDescent="0.15">
      <c r="A158" s="28" t="s">
        <v>37</v>
      </c>
      <c r="B158" s="28">
        <v>0.04</v>
      </c>
      <c r="C158" s="28">
        <v>0.04</v>
      </c>
      <c r="D158" s="28">
        <v>0.01</v>
      </c>
      <c r="E158" s="28">
        <v>0.04</v>
      </c>
      <c r="F158" s="28">
        <v>0.04</v>
      </c>
      <c r="G158" s="28">
        <v>0.01</v>
      </c>
      <c r="H158" s="28">
        <v>0.01</v>
      </c>
    </row>
    <row r="159" spans="1:8" x14ac:dyDescent="0.15">
      <c r="A159" s="28" t="s">
        <v>70</v>
      </c>
      <c r="B159" s="28">
        <v>0.23961661341850393</v>
      </c>
      <c r="C159" s="28">
        <v>0.33945686900950295</v>
      </c>
      <c r="D159" s="28">
        <v>0.2196924305971841</v>
      </c>
      <c r="E159" s="28">
        <v>0.23976023976021338</v>
      </c>
      <c r="F159" s="28">
        <v>0.33999999999991815</v>
      </c>
      <c r="G159" s="28">
        <v>0.23966446974251165</v>
      </c>
      <c r="H159" s="28">
        <v>0.29964043148241004</v>
      </c>
    </row>
    <row r="160" spans="1:8" x14ac:dyDescent="0.15">
      <c r="A160" s="28" t="s">
        <v>38</v>
      </c>
      <c r="B160" s="28">
        <v>100.60961661341851</v>
      </c>
      <c r="C160" s="28">
        <v>100.66945686900954</v>
      </c>
      <c r="D160" s="28">
        <v>99.949692430597167</v>
      </c>
      <c r="E160" s="28">
        <v>100.59976023976022</v>
      </c>
      <c r="F160" s="28">
        <v>100.26</v>
      </c>
      <c r="G160" s="28">
        <v>100.3996644697425</v>
      </c>
      <c r="H160" s="28">
        <v>99.969640431482404</v>
      </c>
    </row>
    <row r="161" spans="1:8" x14ac:dyDescent="0.2">
      <c r="A161" s="32" t="s">
        <v>39</v>
      </c>
      <c r="B161" s="28">
        <v>21.492036695014928</v>
      </c>
      <c r="C161" s="28">
        <v>21.050073543237303</v>
      </c>
      <c r="D161" s="28">
        <v>5.0155631313131321</v>
      </c>
      <c r="E161" s="28">
        <v>19.108072222222226</v>
      </c>
      <c r="F161" s="28">
        <v>33.863155570340716</v>
      </c>
      <c r="G161" s="28">
        <v>20.02963097643098</v>
      </c>
      <c r="H161" s="28">
        <v>40.161929160021259</v>
      </c>
    </row>
    <row r="162" spans="1:8" x14ac:dyDescent="0.2">
      <c r="A162" s="32" t="s">
        <v>40</v>
      </c>
      <c r="B162" s="28">
        <v>4.0953989024905022</v>
      </c>
      <c r="C162" s="28">
        <v>3.8081891093288309</v>
      </c>
      <c r="D162" s="28">
        <v>13.297683514492753</v>
      </c>
      <c r="E162" s="28">
        <v>16.318209963768116</v>
      </c>
      <c r="F162" s="28">
        <v>4.5667673207008166</v>
      </c>
      <c r="G162" s="28">
        <v>9.9824715579710137</v>
      </c>
      <c r="H162" s="28">
        <v>14.182869565217391</v>
      </c>
    </row>
    <row r="163" spans="1:8" x14ac:dyDescent="0.2">
      <c r="A163" s="32" t="s">
        <v>41</v>
      </c>
      <c r="B163" s="28">
        <v>1.2198018010961162</v>
      </c>
      <c r="C163" s="28">
        <v>1.1226494452566027</v>
      </c>
      <c r="D163" s="28">
        <v>3.3128787836210356</v>
      </c>
      <c r="E163" s="28">
        <v>1.5297428944199116</v>
      </c>
      <c r="F163" s="28">
        <v>1.6093780749681939</v>
      </c>
      <c r="G163" s="28">
        <v>0.93849257326374946</v>
      </c>
      <c r="H163" s="28">
        <v>1.4701649382220436</v>
      </c>
    </row>
    <row r="164" spans="1:8" x14ac:dyDescent="0.2">
      <c r="A164" s="32" t="s">
        <v>42</v>
      </c>
      <c r="B164" s="28">
        <v>32.220220529913938</v>
      </c>
      <c r="C164" s="28">
        <v>32.559705612125683</v>
      </c>
      <c r="D164" s="28">
        <v>32.016751750645994</v>
      </c>
      <c r="E164" s="28">
        <v>33.669371421188629</v>
      </c>
      <c r="F164" s="28">
        <v>28.37571104185534</v>
      </c>
      <c r="G164" s="28">
        <v>32.369310613695085</v>
      </c>
      <c r="H164" s="28">
        <v>38.338333674698788</v>
      </c>
    </row>
    <row r="165" spans="1:8" x14ac:dyDescent="0.2">
      <c r="A165" s="32" t="s">
        <v>43</v>
      </c>
      <c r="B165" s="28">
        <v>16.041290774092669</v>
      </c>
      <c r="C165" s="28">
        <v>16.310730571138013</v>
      </c>
      <c r="D165" s="28">
        <v>18.187732929292931</v>
      </c>
      <c r="E165" s="28">
        <v>18.78330101010101</v>
      </c>
      <c r="F165" s="28">
        <v>14.694655223148352</v>
      </c>
      <c r="G165" s="28">
        <v>17.351646969696969</v>
      </c>
      <c r="H165" s="28">
        <v>19.337587500000001</v>
      </c>
    </row>
    <row r="166" spans="1:8" x14ac:dyDescent="0.2">
      <c r="A166" s="33" t="s">
        <v>44</v>
      </c>
      <c r="B166" s="34">
        <v>268.39151678033477</v>
      </c>
      <c r="C166" s="34">
        <v>273.2706612615753</v>
      </c>
      <c r="D166" s="34">
        <v>207.67634337350177</v>
      </c>
      <c r="E166" s="34">
        <v>235.18703161256883</v>
      </c>
      <c r="F166" s="34">
        <v>223.554901011124</v>
      </c>
      <c r="G166" s="34">
        <v>213.90116797505667</v>
      </c>
      <c r="H166" s="34">
        <v>205.29400310981535</v>
      </c>
    </row>
    <row r="167" spans="1:8" x14ac:dyDescent="0.2">
      <c r="A167" s="33" t="s">
        <v>45</v>
      </c>
      <c r="B167" s="34">
        <v>62.744441463422334</v>
      </c>
      <c r="C167" s="34">
        <v>74.664635643695618</v>
      </c>
      <c r="D167" s="34">
        <v>33.050704937022203</v>
      </c>
      <c r="E167" s="34">
        <v>94.013596748180916</v>
      </c>
      <c r="F167" s="34">
        <v>93.018564745896924</v>
      </c>
      <c r="G167" s="34">
        <v>29.432458490374874</v>
      </c>
      <c r="H167" s="34">
        <v>36.472368044579532</v>
      </c>
    </row>
    <row r="168" spans="1:8" x14ac:dyDescent="0.2">
      <c r="A168" s="32" t="s">
        <v>46</v>
      </c>
      <c r="B168" s="28">
        <v>22.30088495575221</v>
      </c>
      <c r="C168" s="28">
        <v>22.166474800318245</v>
      </c>
      <c r="D168" s="28">
        <v>18.971376666666664</v>
      </c>
      <c r="E168" s="28">
        <v>21.005863666666663</v>
      </c>
      <c r="F168" s="28">
        <v>27.166761153877328</v>
      </c>
      <c r="G168" s="28">
        <v>16.559178999999997</v>
      </c>
      <c r="H168" s="28">
        <v>17.973415714285718</v>
      </c>
    </row>
    <row r="169" spans="1:8" x14ac:dyDescent="0.2">
      <c r="A169" s="33" t="s">
        <v>47</v>
      </c>
      <c r="B169" s="34">
        <v>106.43463273103413</v>
      </c>
      <c r="C169" s="34">
        <v>90.97263880707014</v>
      </c>
      <c r="D169" s="34">
        <v>68.560096963109359</v>
      </c>
      <c r="E169" s="34">
        <v>75.047832272727277</v>
      </c>
      <c r="F169" s="34">
        <v>73.206496827292725</v>
      </c>
      <c r="G169" s="34">
        <v>84.712649726613975</v>
      </c>
      <c r="H169" s="34">
        <v>66.372845131752314</v>
      </c>
    </row>
    <row r="170" spans="1:8" x14ac:dyDescent="0.2">
      <c r="A170" s="32" t="s">
        <v>48</v>
      </c>
      <c r="B170" s="28">
        <v>25.137280846840884</v>
      </c>
      <c r="C170" s="28">
        <v>22.219649354945417</v>
      </c>
      <c r="D170" s="28">
        <v>20.366273579157006</v>
      </c>
      <c r="E170" s="28">
        <v>22.20908772516497</v>
      </c>
      <c r="F170" s="28">
        <v>17.953228588786214</v>
      </c>
      <c r="G170" s="28">
        <v>20.345091807363811</v>
      </c>
      <c r="H170" s="28">
        <v>19.117785886689258</v>
      </c>
    </row>
    <row r="171" spans="1:8" x14ac:dyDescent="0.2">
      <c r="A171" s="32" t="s">
        <v>49</v>
      </c>
      <c r="B171" s="28">
        <v>5.4059984619328372</v>
      </c>
      <c r="C171" s="28">
        <v>5.2811074083568306</v>
      </c>
      <c r="D171" s="28">
        <v>4.5204937739463604</v>
      </c>
      <c r="E171" s="28">
        <v>5.6611791187739469</v>
      </c>
      <c r="F171" s="28">
        <v>4.8352751176717526</v>
      </c>
      <c r="G171" s="28">
        <v>8.8403114224137926</v>
      </c>
      <c r="H171" s="28">
        <v>6.3118426724137935</v>
      </c>
    </row>
    <row r="172" spans="1:8" x14ac:dyDescent="0.2">
      <c r="A172" s="33" t="s">
        <v>50</v>
      </c>
      <c r="B172" s="34">
        <v>128.84715668485296</v>
      </c>
      <c r="C172" s="34">
        <v>167.06270807235535</v>
      </c>
      <c r="D172" s="34">
        <v>242.09919088427262</v>
      </c>
      <c r="E172" s="34">
        <v>375.19873294488411</v>
      </c>
      <c r="F172" s="34">
        <v>321.49900177845967</v>
      </c>
      <c r="G172" s="34">
        <v>257.48165127344112</v>
      </c>
      <c r="H172" s="34">
        <v>247.79234895696956</v>
      </c>
    </row>
    <row r="173" spans="1:8" x14ac:dyDescent="0.2">
      <c r="A173" s="32" t="s">
        <v>51</v>
      </c>
      <c r="B173" s="28">
        <v>43.205965423281405</v>
      </c>
      <c r="C173" s="28">
        <v>41.177027853735382</v>
      </c>
      <c r="D173" s="28">
        <v>22.162718374756334</v>
      </c>
      <c r="E173" s="28">
        <v>25.153007132066278</v>
      </c>
      <c r="F173" s="28">
        <v>28.574804026702203</v>
      </c>
      <c r="G173" s="28">
        <v>18.735074459064329</v>
      </c>
      <c r="H173" s="28">
        <v>17.186888771929826</v>
      </c>
    </row>
    <row r="174" spans="1:8" x14ac:dyDescent="0.2">
      <c r="A174" s="32" t="s">
        <v>52</v>
      </c>
      <c r="B174" s="28">
        <v>63.664996843524321</v>
      </c>
      <c r="C174" s="28">
        <v>58.128171721211686</v>
      </c>
      <c r="D174" s="28">
        <v>53.861813439563676</v>
      </c>
      <c r="E174" s="28">
        <v>56.202706161156726</v>
      </c>
      <c r="F174" s="28">
        <v>57.7319536657903</v>
      </c>
      <c r="G174" s="28">
        <v>45.849576078838389</v>
      </c>
      <c r="H174" s="28">
        <v>41.682416024603931</v>
      </c>
    </row>
    <row r="175" spans="1:8" x14ac:dyDescent="0.2">
      <c r="A175" s="32" t="s">
        <v>53</v>
      </c>
      <c r="B175" s="28">
        <v>5.5652293072374395</v>
      </c>
      <c r="C175" s="28">
        <v>5.0776412410444314</v>
      </c>
      <c r="D175" s="28">
        <v>5.9026607631953825</v>
      </c>
      <c r="E175" s="28">
        <v>5.9435804218657147</v>
      </c>
      <c r="F175" s="28">
        <v>6.3447327768831583</v>
      </c>
      <c r="G175" s="28">
        <v>4.9410487844425823</v>
      </c>
      <c r="H175" s="28">
        <v>4.6094715002612947</v>
      </c>
    </row>
    <row r="176" spans="1:8" x14ac:dyDescent="0.2">
      <c r="A176" s="32" t="s">
        <v>54</v>
      </c>
      <c r="B176" s="28">
        <v>17.274802089401163</v>
      </c>
      <c r="C176" s="28">
        <v>15.85672132086823</v>
      </c>
      <c r="D176" s="28">
        <v>22.28466994152047</v>
      </c>
      <c r="E176" s="28">
        <v>22.381093994152049</v>
      </c>
      <c r="F176" s="28">
        <v>22.727433819825809</v>
      </c>
      <c r="G176" s="28">
        <v>18.652697292397661</v>
      </c>
      <c r="H176" s="28">
        <v>17.804214201754387</v>
      </c>
    </row>
    <row r="177" spans="1:8" x14ac:dyDescent="0.2">
      <c r="A177" s="32" t="s">
        <v>55</v>
      </c>
      <c r="B177" s="28">
        <v>3.0388756037807014</v>
      </c>
      <c r="C177" s="28">
        <v>2.7683525529990365</v>
      </c>
      <c r="D177" s="28">
        <v>4.5274657358296695</v>
      </c>
      <c r="E177" s="28">
        <v>4.4093579340254179</v>
      </c>
      <c r="F177" s="28">
        <v>4.9145778998568774</v>
      </c>
      <c r="G177" s="28">
        <v>3.8286612418211772</v>
      </c>
      <c r="H177" s="28">
        <v>3.6935613778200884</v>
      </c>
    </row>
    <row r="178" spans="1:8" x14ac:dyDescent="0.2">
      <c r="A178" s="32" t="s">
        <v>56</v>
      </c>
      <c r="B178" s="28">
        <v>0.35832068791097621</v>
      </c>
      <c r="C178" s="28">
        <v>0.36685213286123758</v>
      </c>
      <c r="D178" s="28">
        <v>0.52009200702678959</v>
      </c>
      <c r="E178" s="28">
        <v>0.57316261998870699</v>
      </c>
      <c r="F178" s="28">
        <v>0.50062594135874161</v>
      </c>
      <c r="G178" s="28">
        <v>0.46702139406487231</v>
      </c>
      <c r="H178" s="28">
        <v>0.48643001443001432</v>
      </c>
    </row>
    <row r="179" spans="1:8" x14ac:dyDescent="0.2">
      <c r="A179" s="32" t="s">
        <v>57</v>
      </c>
      <c r="B179" s="28">
        <v>2.579453720751145</v>
      </c>
      <c r="C179" s="28">
        <v>2.4074901393677357</v>
      </c>
      <c r="D179" s="28">
        <v>4.9275426357267413</v>
      </c>
      <c r="E179" s="28">
        <v>4.8371290093831316</v>
      </c>
      <c r="F179" s="28">
        <v>3.9089172081365615</v>
      </c>
      <c r="G179" s="28">
        <v>4.1590268118060569</v>
      </c>
      <c r="H179" s="28">
        <v>4.0759604688357518</v>
      </c>
    </row>
    <row r="180" spans="1:8" x14ac:dyDescent="0.2">
      <c r="A180" s="32" t="s">
        <v>58</v>
      </c>
      <c r="B180" s="28">
        <v>0.42780748663101603</v>
      </c>
      <c r="C180" s="28">
        <v>0.41069518716577541</v>
      </c>
      <c r="D180" s="28">
        <v>0.73789967357910891</v>
      </c>
      <c r="E180" s="28">
        <v>0.73789967357910891</v>
      </c>
      <c r="F180" s="28">
        <v>0.67665326036350792</v>
      </c>
      <c r="G180" s="28">
        <v>0.6443630952380951</v>
      </c>
      <c r="H180" s="28">
        <v>0.63239136904761906</v>
      </c>
    </row>
    <row r="181" spans="1:8" x14ac:dyDescent="0.2">
      <c r="A181" s="32" t="s">
        <v>59</v>
      </c>
      <c r="B181" s="28">
        <v>2.6320252657677603</v>
      </c>
      <c r="C181" s="28">
        <v>2.5323902399342804</v>
      </c>
      <c r="D181" s="28">
        <v>4.6589990892531885</v>
      </c>
      <c r="E181" s="28">
        <v>4.6799855716372107</v>
      </c>
      <c r="F181" s="28">
        <v>4.1940748871628557</v>
      </c>
      <c r="G181" s="28">
        <v>4.0084181353484629</v>
      </c>
      <c r="H181" s="28">
        <v>3.9481577868852455</v>
      </c>
    </row>
    <row r="182" spans="1:8" x14ac:dyDescent="0.2">
      <c r="A182" s="32" t="s">
        <v>60</v>
      </c>
      <c r="B182" s="28">
        <v>0.65210666468233924</v>
      </c>
      <c r="C182" s="28">
        <v>0.6249355536539084</v>
      </c>
      <c r="D182" s="28">
        <v>0.85593397887323941</v>
      </c>
      <c r="E182" s="28">
        <v>0.90512558685446021</v>
      </c>
      <c r="F182" s="28">
        <v>0.84040295993872882</v>
      </c>
      <c r="G182" s="28">
        <v>0.74771244131455405</v>
      </c>
      <c r="H182" s="28">
        <v>0.73821490610328644</v>
      </c>
    </row>
    <row r="183" spans="1:8" x14ac:dyDescent="0.2">
      <c r="A183" s="32" t="s">
        <v>61</v>
      </c>
      <c r="B183" s="28">
        <v>1.9548389090097673</v>
      </c>
      <c r="C183" s="28">
        <v>1.9223934499390658</v>
      </c>
      <c r="D183" s="28">
        <v>2.8205510662078894</v>
      </c>
      <c r="E183" s="28">
        <v>3.0876487050533337</v>
      </c>
      <c r="F183" s="28">
        <v>2.2031757530588414</v>
      </c>
      <c r="G183" s="28">
        <v>2.4466143718242677</v>
      </c>
      <c r="H183" s="28">
        <v>2.3351515766312256</v>
      </c>
    </row>
    <row r="184" spans="1:8" x14ac:dyDescent="0.2">
      <c r="A184" s="32" t="s">
        <v>62</v>
      </c>
      <c r="B184" s="28">
        <v>0.37565836298932381</v>
      </c>
      <c r="C184" s="28">
        <v>0.35776986951364176</v>
      </c>
      <c r="D184" s="28">
        <v>0.25525862068965521</v>
      </c>
      <c r="E184" s="28">
        <v>0.29452917771883291</v>
      </c>
      <c r="F184" s="28">
        <v>0.37204474429894224</v>
      </c>
      <c r="G184" s="28">
        <v>0.21598806366047749</v>
      </c>
      <c r="H184" s="28">
        <v>0.32967175066312998</v>
      </c>
    </row>
    <row r="185" spans="1:8" x14ac:dyDescent="0.2">
      <c r="A185" s="32" t="s">
        <v>63</v>
      </c>
      <c r="B185" s="28">
        <v>2.7489361702127662</v>
      </c>
      <c r="C185" s="28">
        <v>2.7744680851063834</v>
      </c>
      <c r="D185" s="28">
        <v>2.92548115079365</v>
      </c>
      <c r="E185" s="28">
        <v>3.3464136904761901</v>
      </c>
      <c r="F185" s="28">
        <v>2.6034263768321835</v>
      </c>
      <c r="G185" s="28">
        <v>2.4414087301587295</v>
      </c>
      <c r="H185" s="28">
        <v>2.2728525132275137</v>
      </c>
    </row>
    <row r="186" spans="1:8" x14ac:dyDescent="0.2">
      <c r="A186" s="32" t="s">
        <v>64</v>
      </c>
      <c r="B186" s="28">
        <v>0.53268366765803965</v>
      </c>
      <c r="C186" s="28">
        <v>0.53268366765803965</v>
      </c>
      <c r="D186" s="28">
        <v>0.42078947368421055</v>
      </c>
      <c r="E186" s="28">
        <v>0.48236842105263161</v>
      </c>
      <c r="F186" s="28">
        <v>0.39486521821024645</v>
      </c>
      <c r="G186" s="28">
        <v>0.34894736842105267</v>
      </c>
      <c r="H186" s="28">
        <v>0.34</v>
      </c>
    </row>
    <row r="187" spans="1:8" x14ac:dyDescent="0.2">
      <c r="A187" s="32" t="s">
        <v>65</v>
      </c>
      <c r="B187" s="28">
        <v>4.6694161492264987</v>
      </c>
      <c r="C187" s="28">
        <v>4.1854948392157523</v>
      </c>
      <c r="D187" s="28">
        <v>3.9678480267712901</v>
      </c>
      <c r="E187" s="28">
        <v>3.9886766253370189</v>
      </c>
      <c r="F187" s="28">
        <v>2.8951585256670924</v>
      </c>
      <c r="G187" s="28">
        <v>4.5093915894802326</v>
      </c>
      <c r="H187" s="28">
        <v>3.0437605390148113</v>
      </c>
    </row>
    <row r="188" spans="1:8" x14ac:dyDescent="0.2">
      <c r="A188" s="32" t="s">
        <v>66</v>
      </c>
      <c r="B188" s="28">
        <v>1.7980739034858157</v>
      </c>
      <c r="C188" s="28">
        <v>1.5651627760912801</v>
      </c>
      <c r="D188" s="28">
        <v>5.1557545830869307</v>
      </c>
      <c r="E188" s="28">
        <v>8.9087066824364278</v>
      </c>
      <c r="F188" s="28">
        <v>2.280129004465159</v>
      </c>
      <c r="G188" s="28">
        <v>5.8844831460674154</v>
      </c>
      <c r="H188" s="28">
        <v>1.8629627439384981</v>
      </c>
    </row>
    <row r="189" spans="1:8" x14ac:dyDescent="0.2">
      <c r="A189" s="32" t="s">
        <v>67</v>
      </c>
      <c r="B189" s="28">
        <v>31.881646254091017</v>
      </c>
      <c r="C189" s="28">
        <v>33.210753652363003</v>
      </c>
      <c r="D189" s="28">
        <v>39.127298106060614</v>
      </c>
      <c r="E189" s="28">
        <v>37.076732070707067</v>
      </c>
      <c r="F189" s="28">
        <v>33.237341060335865</v>
      </c>
      <c r="G189" s="28">
        <v>35.328026010101006</v>
      </c>
      <c r="H189" s="28">
        <v>27.632864880952383</v>
      </c>
    </row>
    <row r="190" spans="1:8" x14ac:dyDescent="0.2">
      <c r="A190" s="32" t="s">
        <v>68</v>
      </c>
      <c r="B190" s="28">
        <v>41.990424858525287</v>
      </c>
      <c r="C190" s="28">
        <v>38.84407178024599</v>
      </c>
      <c r="D190" s="28">
        <v>17.043437606036953</v>
      </c>
      <c r="E190" s="28">
        <v>17.364036250325267</v>
      </c>
      <c r="F190" s="28">
        <v>19.7389864190806</v>
      </c>
      <c r="G190" s="28">
        <v>14.457964668227948</v>
      </c>
      <c r="H190" s="28">
        <v>11.556574277907886</v>
      </c>
    </row>
    <row r="191" spans="1:8" x14ac:dyDescent="0.2">
      <c r="A191" s="35" t="s">
        <v>69</v>
      </c>
      <c r="B191" s="36">
        <v>13.186588747882013</v>
      </c>
      <c r="C191" s="36">
        <v>12.660160793941696</v>
      </c>
      <c r="D191" s="36">
        <v>7.5655739789679632</v>
      </c>
      <c r="E191" s="36">
        <v>8.6463702616776725</v>
      </c>
      <c r="F191" s="36">
        <v>6.3668225161146923</v>
      </c>
      <c r="G191" s="36">
        <v>5.913202739056004</v>
      </c>
      <c r="H191" s="36">
        <v>4.6138907179832067</v>
      </c>
    </row>
  </sheetData>
  <mergeCells count="1">
    <mergeCell ref="A1:H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Jing-Yuan</cp:lastModifiedBy>
  <cp:lastPrinted>2019-05-16T08:17:21Z</cp:lastPrinted>
  <dcterms:created xsi:type="dcterms:W3CDTF">2019-05-02T14:37:48Z</dcterms:created>
  <dcterms:modified xsi:type="dcterms:W3CDTF">2020-09-03T06:01:56Z</dcterms:modified>
</cp:coreProperties>
</file>