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showInkAnnotation="0" autoCompressPictures="0"/>
  <bookViews>
    <workbookView xWindow="0" yWindow="0" windowWidth="25600" windowHeight="15520" tabRatio="500"/>
  </bookViews>
  <sheets>
    <sheet name="Overview" sheetId="64" r:id="rId1"/>
    <sheet name="12-02C" sheetId="1" r:id="rId2"/>
    <sheet name="12-03C" sheetId="2" r:id="rId3"/>
    <sheet name="12-04C" sheetId="3" r:id="rId4"/>
    <sheet name="12-05C" sheetId="4" r:id="rId5"/>
    <sheet name="12-06C" sheetId="5" r:id="rId6"/>
    <sheet name="12-07C" sheetId="6" r:id="rId7"/>
    <sheet name="12-09C" sheetId="7" r:id="rId8"/>
    <sheet name="12-10C" sheetId="8" r:id="rId9"/>
    <sheet name="12-11C" sheetId="9" r:id="rId10"/>
    <sheet name="12-12C" sheetId="10" r:id="rId11"/>
    <sheet name="12-13C" sheetId="11" r:id="rId12"/>
    <sheet name="12-14C" sheetId="12" r:id="rId13"/>
    <sheet name="12-16C" sheetId="13" r:id="rId14"/>
    <sheet name="12-17C" sheetId="14" r:id="rId15"/>
    <sheet name="12-18C" sheetId="15" r:id="rId16"/>
    <sheet name="12-19C" sheetId="16" r:id="rId17"/>
    <sheet name="12-20C" sheetId="17" r:id="rId18"/>
    <sheet name="12-21C" sheetId="18" r:id="rId19"/>
    <sheet name="12-26C" sheetId="63" r:id="rId20"/>
    <sheet name="12-02D" sheetId="31" r:id="rId21"/>
    <sheet name="12-03D" sheetId="32" r:id="rId22"/>
    <sheet name="12-04D" sheetId="33" r:id="rId23"/>
    <sheet name="12-05D" sheetId="34" r:id="rId24"/>
    <sheet name="12-06D" sheetId="61" r:id="rId25"/>
    <sheet name="12-07D" sheetId="36" r:id="rId26"/>
    <sheet name="12-09D" sheetId="37" r:id="rId27"/>
    <sheet name="12-10D" sheetId="38" r:id="rId28"/>
    <sheet name="12-11D" sheetId="39" r:id="rId29"/>
    <sheet name="12-12D" sheetId="40" r:id="rId30"/>
    <sheet name="12-13D" sheetId="41" r:id="rId31"/>
    <sheet name="12-14D" sheetId="42" r:id="rId32"/>
    <sheet name="12-16D" sheetId="43" r:id="rId33"/>
    <sheet name="12-17D" sheetId="44" r:id="rId34"/>
    <sheet name="12-18D" sheetId="45" r:id="rId35"/>
    <sheet name="12-19D" sheetId="46" r:id="rId36"/>
    <sheet name="12-20D" sheetId="47" r:id="rId37"/>
    <sheet name="12-21D" sheetId="62" r:id="rId38"/>
    <sheet name="12-23D" sheetId="49" r:id="rId39"/>
    <sheet name="12-24D" sheetId="50" r:id="rId40"/>
    <sheet name="12-25D" sheetId="51" r:id="rId41"/>
    <sheet name="12-26D" sheetId="52" r:id="rId42"/>
    <sheet name="12-27D" sheetId="53" r:id="rId43"/>
    <sheet name="12-28D" sheetId="54" r:id="rId44"/>
    <sheet name="12-30D" sheetId="55" r:id="rId45"/>
    <sheet name="12-31D" sheetId="56" r:id="rId46"/>
    <sheet name="12-32D" sheetId="57" r:id="rId47"/>
    <sheet name="12-33D" sheetId="58" r:id="rId48"/>
    <sheet name="12-34D" sheetId="59" r:id="rId4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6" i="59" l="1"/>
  <c r="F26" i="53"/>
  <c r="F26" i="49"/>
  <c r="F27" i="42"/>
  <c r="F25" i="31"/>
  <c r="F26" i="7"/>
  <c r="F26" i="4"/>
  <c r="F26" i="3"/>
</calcChain>
</file>

<file path=xl/sharedStrings.xml><?xml version="1.0" encoding="utf-8"?>
<sst xmlns="http://schemas.openxmlformats.org/spreadsheetml/2006/main" count="2559" uniqueCount="186">
  <si>
    <t>12-02C</t>
  </si>
  <si>
    <t>12-03C</t>
  </si>
  <si>
    <t>12-04C</t>
  </si>
  <si>
    <t>12-05C</t>
  </si>
  <si>
    <t>12-06C</t>
  </si>
  <si>
    <t>12-07C</t>
  </si>
  <si>
    <t>12-09C</t>
  </si>
  <si>
    <t>12-10C</t>
  </si>
  <si>
    <t>12-11C</t>
  </si>
  <si>
    <t>12-12C</t>
  </si>
  <si>
    <t>12-13C</t>
  </si>
  <si>
    <t>12-14C</t>
  </si>
  <si>
    <t>12-16C</t>
  </si>
  <si>
    <t>12-17C</t>
  </si>
  <si>
    <t>12-18C</t>
  </si>
  <si>
    <t>12-19C</t>
  </si>
  <si>
    <t>12-20C</t>
  </si>
  <si>
    <t>12-21C</t>
  </si>
  <si>
    <t>12-03D</t>
  </si>
  <si>
    <t>12-02D</t>
  </si>
  <si>
    <t>12-04D</t>
  </si>
  <si>
    <t>12-05D</t>
  </si>
  <si>
    <t>12-07D</t>
  </si>
  <si>
    <t>12-09D</t>
  </si>
  <si>
    <t>12-10D</t>
  </si>
  <si>
    <t>12-11D</t>
  </si>
  <si>
    <t>12-13D</t>
  </si>
  <si>
    <t>12-12D</t>
  </si>
  <si>
    <t>12-14D</t>
  </si>
  <si>
    <t>12-16D</t>
  </si>
  <si>
    <t>12-17D</t>
  </si>
  <si>
    <t>12-18D</t>
  </si>
  <si>
    <t>12-19D</t>
  </si>
  <si>
    <t>12-20D</t>
  </si>
  <si>
    <t>12-23D</t>
  </si>
  <si>
    <t>12-24D</t>
  </si>
  <si>
    <t>12-25D</t>
  </si>
  <si>
    <t>12-26D</t>
  </si>
  <si>
    <t>12-27D</t>
  </si>
  <si>
    <t>12-28D</t>
  </si>
  <si>
    <t>12-30D</t>
  </si>
  <si>
    <t>12-31D</t>
  </si>
  <si>
    <t>12-32D</t>
  </si>
  <si>
    <t>12-33D</t>
  </si>
  <si>
    <t>12-34D</t>
  </si>
  <si>
    <t>Step</t>
  </si>
  <si>
    <t>Power (%)</t>
  </si>
  <si>
    <t>Time (s)</t>
  </si>
  <si>
    <t>Cl/K</t>
  </si>
  <si>
    <t>Age total err (in Ma)</t>
  </si>
  <si>
    <t>TB-224</t>
  </si>
  <si>
    <t>MC407B</t>
  </si>
  <si>
    <t>ML-304</t>
  </si>
  <si>
    <t>TB-444</t>
  </si>
  <si>
    <t>TB-429</t>
  </si>
  <si>
    <t>TB-433</t>
  </si>
  <si>
    <t>TB-435</t>
  </si>
  <si>
    <t>TB-225A</t>
  </si>
  <si>
    <t>TB-265B</t>
  </si>
  <si>
    <t>TB-439</t>
  </si>
  <si>
    <t>TB-443</t>
  </si>
  <si>
    <t>TB-451</t>
  </si>
  <si>
    <t>TB-456</t>
  </si>
  <si>
    <t>EW-210</t>
  </si>
  <si>
    <t>EW-218</t>
  </si>
  <si>
    <t>TB-226</t>
  </si>
  <si>
    <t>TB-452</t>
  </si>
  <si>
    <t>TB-455</t>
  </si>
  <si>
    <t>Tuff of Oregon Canyon</t>
  </si>
  <si>
    <t>Inverse Isochron Age (Ma):</t>
  </si>
  <si>
    <t>Error (2s):</t>
  </si>
  <si>
    <t>MSWD:</t>
  </si>
  <si>
    <t># of grains included:</t>
  </si>
  <si>
    <t>J-Factor:</t>
  </si>
  <si>
    <r>
      <t>40</t>
    </r>
    <r>
      <rPr>
        <sz val="12"/>
        <color indexed="8"/>
        <rFont val="Calibri"/>
      </rPr>
      <t>Ar/</t>
    </r>
    <r>
      <rPr>
        <vertAlign val="superscript"/>
        <sz val="12"/>
        <rFont val="Calibri"/>
      </rPr>
      <t>39</t>
    </r>
    <r>
      <rPr>
        <sz val="12"/>
        <color indexed="8"/>
        <rFont val="Calibri"/>
      </rPr>
      <t>Ar</t>
    </r>
  </si>
  <si>
    <r>
      <t>38</t>
    </r>
    <r>
      <rPr>
        <sz val="12"/>
        <color indexed="8"/>
        <rFont val="Calibri"/>
      </rPr>
      <t>Ar/</t>
    </r>
    <r>
      <rPr>
        <vertAlign val="superscript"/>
        <sz val="12"/>
        <rFont val="Calibri"/>
      </rPr>
      <t>39</t>
    </r>
    <r>
      <rPr>
        <sz val="12"/>
        <color indexed="8"/>
        <rFont val="Calibri"/>
      </rPr>
      <t>Ar</t>
    </r>
  </si>
  <si>
    <r>
      <t>37</t>
    </r>
    <r>
      <rPr>
        <sz val="12"/>
        <color indexed="8"/>
        <rFont val="Calibri"/>
      </rPr>
      <t>Ar/</t>
    </r>
    <r>
      <rPr>
        <vertAlign val="superscript"/>
        <sz val="12"/>
        <rFont val="Calibri"/>
      </rPr>
      <t>39</t>
    </r>
    <r>
      <rPr>
        <sz val="12"/>
        <color indexed="8"/>
        <rFont val="Calibri"/>
      </rPr>
      <t>Ar</t>
    </r>
  </si>
  <si>
    <r>
      <t>36</t>
    </r>
    <r>
      <rPr>
        <sz val="12"/>
        <color indexed="8"/>
        <rFont val="Calibri"/>
      </rPr>
      <t>Ar/</t>
    </r>
    <r>
      <rPr>
        <vertAlign val="superscript"/>
        <sz val="12"/>
        <rFont val="Calibri"/>
      </rPr>
      <t>39</t>
    </r>
    <r>
      <rPr>
        <sz val="12"/>
        <color indexed="8"/>
        <rFont val="Calibri"/>
      </rPr>
      <t>Ar</t>
    </r>
  </si>
  <si>
    <r>
      <t>39</t>
    </r>
    <r>
      <rPr>
        <sz val="12"/>
        <color indexed="8"/>
        <rFont val="Calibri"/>
      </rPr>
      <t>Ar</t>
    </r>
    <r>
      <rPr>
        <vertAlign val="subscript"/>
        <sz val="12"/>
        <rFont val="Calibri"/>
      </rPr>
      <t xml:space="preserve">K </t>
    </r>
    <r>
      <rPr>
        <sz val="12"/>
        <rFont val="Calibri"/>
      </rPr>
      <t>(mol)</t>
    </r>
  </si>
  <si>
    <r>
      <t>%</t>
    </r>
    <r>
      <rPr>
        <vertAlign val="superscript"/>
        <sz val="12"/>
        <rFont val="Calibri"/>
      </rPr>
      <t>40</t>
    </r>
    <r>
      <rPr>
        <sz val="12"/>
        <color indexed="8"/>
        <rFont val="Calibri"/>
      </rPr>
      <t>Ar*</t>
    </r>
  </si>
  <si>
    <r>
      <t>40</t>
    </r>
    <r>
      <rPr>
        <sz val="12"/>
        <color indexed="8"/>
        <rFont val="Calibri"/>
      </rPr>
      <t>Ar/</t>
    </r>
    <r>
      <rPr>
        <vertAlign val="superscript"/>
        <sz val="12"/>
        <rFont val="Calibri"/>
      </rPr>
      <t>39</t>
    </r>
    <r>
      <rPr>
        <sz val="12"/>
        <color indexed="8"/>
        <rFont val="Calibri"/>
      </rPr>
      <t>Ar</t>
    </r>
    <r>
      <rPr>
        <vertAlign val="subscript"/>
        <sz val="12"/>
        <rFont val="Calibri"/>
      </rPr>
      <t>K</t>
    </r>
  </si>
  <si>
    <t>± 1σ</t>
  </si>
  <si>
    <t>Age (Ma)</t>
  </si>
  <si>
    <r>
      <t>39</t>
    </r>
    <r>
      <rPr>
        <sz val="12"/>
        <color indexed="8"/>
        <rFont val="Calibri"/>
      </rPr>
      <t>Ar/</t>
    </r>
    <r>
      <rPr>
        <vertAlign val="superscript"/>
        <sz val="12"/>
        <rFont val="Calibri"/>
      </rPr>
      <t>40</t>
    </r>
    <r>
      <rPr>
        <sz val="12"/>
        <color indexed="8"/>
        <rFont val="Calibri"/>
      </rPr>
      <t>Ar</t>
    </r>
  </si>
  <si>
    <r>
      <t>36</t>
    </r>
    <r>
      <rPr>
        <sz val="12"/>
        <color indexed="8"/>
        <rFont val="Calibri"/>
      </rPr>
      <t>Ar/</t>
    </r>
    <r>
      <rPr>
        <vertAlign val="superscript"/>
        <sz val="12"/>
        <rFont val="Calibri"/>
      </rPr>
      <t>40</t>
    </r>
    <r>
      <rPr>
        <sz val="12"/>
        <color indexed="8"/>
        <rFont val="Calibri"/>
      </rPr>
      <t>Ar</t>
    </r>
  </si>
  <si>
    <t>Ca/K</t>
  </si>
  <si>
    <r>
      <t>39</t>
    </r>
    <r>
      <rPr>
        <sz val="12"/>
        <color indexed="8"/>
        <rFont val="Calibri"/>
      </rPr>
      <t>Ar total err</t>
    </r>
  </si>
  <si>
    <t>err:</t>
  </si>
  <si>
    <t>12-06C*</t>
  </si>
  <si>
    <t>12-07C*</t>
  </si>
  <si>
    <t>Tuff of Trout Creek Mountains</t>
  </si>
  <si>
    <t>12-12C*</t>
  </si>
  <si>
    <t>12-13C*</t>
  </si>
  <si>
    <t>12-14C*</t>
  </si>
  <si>
    <t>Tuff of Long Ridge</t>
  </si>
  <si>
    <t>12-18C*</t>
  </si>
  <si>
    <t>12-19C*</t>
  </si>
  <si>
    <t>TB-563</t>
  </si>
  <si>
    <t>Red Lookout Butte rhyolite lava</t>
  </si>
  <si>
    <t>TB-266</t>
  </si>
  <si>
    <t>North Red Mountain rhyolite lava</t>
  </si>
  <si>
    <t>12-03D*</t>
  </si>
  <si>
    <t>TB-571</t>
  </si>
  <si>
    <t>12-04D*</t>
  </si>
  <si>
    <t>12-05D*</t>
  </si>
  <si>
    <t>TB-517</t>
  </si>
  <si>
    <t>Antelope Creek rhyolite lava</t>
  </si>
  <si>
    <t>12-07D*</t>
  </si>
  <si>
    <t>TB-567</t>
  </si>
  <si>
    <t>Tule Rims perlitic rhyolite lava</t>
  </si>
  <si>
    <t>TB-488</t>
  </si>
  <si>
    <t>Whitehorse Canyon rhyolite lava</t>
  </si>
  <si>
    <t>12-09D*</t>
  </si>
  <si>
    <t>12-10D*</t>
  </si>
  <si>
    <t>TB-586</t>
  </si>
  <si>
    <t>TB-355</t>
  </si>
  <si>
    <t>12-11D*</t>
  </si>
  <si>
    <t>12-06D</t>
  </si>
  <si>
    <t>TB-354</t>
  </si>
  <si>
    <t>Fish Creek rhyolite lava</t>
  </si>
  <si>
    <t>12-06D*</t>
  </si>
  <si>
    <t>TB-318</t>
  </si>
  <si>
    <t>Flagstaff Butte rhyolite lava</t>
  </si>
  <si>
    <t>12-12D*</t>
  </si>
  <si>
    <t>TB-342</t>
  </si>
  <si>
    <t>Whitehorse Butte rhyolite lava</t>
  </si>
  <si>
    <t>TB-573</t>
  </si>
  <si>
    <t>Red Mountain rhyolite lava</t>
  </si>
  <si>
    <t>TB-362A</t>
  </si>
  <si>
    <t>Bearclaw rhyolite lava</t>
  </si>
  <si>
    <t>TB-469</t>
  </si>
  <si>
    <t>TB-468</t>
  </si>
  <si>
    <t>South Flagstaff Ranch rhyolite lava</t>
  </si>
  <si>
    <t>12-18D*</t>
  </si>
  <si>
    <t>TB-264</t>
  </si>
  <si>
    <t>12-19D*</t>
  </si>
  <si>
    <t>TB-558</t>
  </si>
  <si>
    <t>Buckskin Mountain rhyolite lava</t>
  </si>
  <si>
    <t>12-21D</t>
  </si>
  <si>
    <t>TB-317</t>
  </si>
  <si>
    <t>Buckskin Mountain amphibole rhyolite lava</t>
  </si>
  <si>
    <t>12-21D*</t>
  </si>
  <si>
    <t>TB-331</t>
  </si>
  <si>
    <t>North Flagstaff Ranch rhyolite lava</t>
  </si>
  <si>
    <t>12-23D*</t>
  </si>
  <si>
    <t>TB-320</t>
  </si>
  <si>
    <t>North Whitehorse Butte rhyolite lava</t>
  </si>
  <si>
    <t>12-24D*</t>
  </si>
  <si>
    <t>TB-593</t>
  </si>
  <si>
    <t>Willow Butte rhyolite lava</t>
  </si>
  <si>
    <t>TB-307</t>
  </si>
  <si>
    <t>Camp turnoff rhyolite lava</t>
  </si>
  <si>
    <t>12-26D*</t>
  </si>
  <si>
    <t>TB-321</t>
  </si>
  <si>
    <t>South camp rhyolite lava</t>
  </si>
  <si>
    <t>12-27D*</t>
  </si>
  <si>
    <t>TB-590</t>
  </si>
  <si>
    <t>West Willow Creek rhyolite lava</t>
  </si>
  <si>
    <t>TB-609</t>
  </si>
  <si>
    <t>Running rhyolite lava</t>
  </si>
  <si>
    <t>12-30D*</t>
  </si>
  <si>
    <t>TB-322</t>
  </si>
  <si>
    <t>Tuff of Whitehorse Creek</t>
  </si>
  <si>
    <t>TB-555</t>
  </si>
  <si>
    <t>12-32D*</t>
  </si>
  <si>
    <t>TB-522C</t>
  </si>
  <si>
    <t>12-33D*</t>
  </si>
  <si>
    <t>12-34D*</t>
  </si>
  <si>
    <t>TB-566</t>
  </si>
  <si>
    <t>12-26C</t>
  </si>
  <si>
    <t>TB-101</t>
  </si>
  <si>
    <t>Tuff of Monument Valley</t>
  </si>
  <si>
    <t>12-26C*</t>
  </si>
  <si>
    <t>Tabs in this Appendix are organized by Irradiation ID.</t>
  </si>
  <si>
    <t>* indicates grains excluded from calculation of inverse isochron age</t>
  </si>
  <si>
    <t>12-20C*</t>
  </si>
  <si>
    <t>Appendix C: Detailed 40Ar/39Ar Data</t>
  </si>
  <si>
    <t>Notes on Appendix C:</t>
  </si>
  <si>
    <r>
      <t>All reported ages are calculated relative to a Fish Canyon sanidine age of 28.02 Ma and a decay constant of λ = 5.543x10</t>
    </r>
    <r>
      <rPr>
        <vertAlign val="superscript"/>
        <sz val="12"/>
        <color theme="1"/>
        <rFont val="Calibri"/>
        <scheme val="minor"/>
      </rPr>
      <t>-10</t>
    </r>
    <r>
      <rPr>
        <sz val="12"/>
        <color theme="1"/>
        <rFont val="Calibri"/>
        <family val="2"/>
        <scheme val="minor"/>
      </rPr>
      <t>/yr (Steiger and Jäger, 1977).</t>
    </r>
  </si>
  <si>
    <t>Irradiation constants:</t>
  </si>
  <si>
    <t xml:space="preserve">40Ar/39ArK Correction Factor:            </t>
  </si>
  <si>
    <t>±</t>
  </si>
  <si>
    <t xml:space="preserve">38Ar/39ArK Correction Factor:            </t>
  </si>
  <si>
    <t xml:space="preserve">36Ar/37ArCa Correction Factor:           </t>
  </si>
  <si>
    <t xml:space="preserve">39Ar/37ArCa Correction Factor:           </t>
  </si>
  <si>
    <t>Inverse isochron plots and atmospheric ratios used for each sample appear in Appendix D: Isochron Plots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</si>
</sst>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000"/>
    <numFmt numFmtId="165" formatCode="0.00000"/>
    <numFmt numFmtId="166" formatCode="0.000"/>
    <numFmt numFmtId="167" formatCode="0.000E+00"/>
    <numFmt numFmtId="168" formatCode="0.0000E+00"/>
    <numFmt numFmtId="169" formatCode="0.00000E+00"/>
  </numFmts>
  <fonts count="11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perscript"/>
      <sz val="12"/>
      <name val="Calibri"/>
    </font>
    <font>
      <sz val="12"/>
      <color indexed="8"/>
      <name val="Calibri"/>
    </font>
    <font>
      <vertAlign val="subscript"/>
      <sz val="12"/>
      <name val="Calibri"/>
    </font>
    <font>
      <sz val="12"/>
      <name val="Calibri"/>
    </font>
    <font>
      <sz val="12"/>
      <color rgb="FF000000"/>
      <name val="Calibri"/>
    </font>
    <font>
      <i/>
      <sz val="12"/>
      <color theme="1"/>
      <name val="Calibri"/>
      <scheme val="minor"/>
    </font>
    <font>
      <vertAlign val="superscript"/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7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Border="1"/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1" fontId="5" fillId="0" borderId="0" xfId="0" applyNumberFormat="1" applyFont="1" applyAlignment="1">
      <alignment horizontal="center"/>
    </xf>
    <xf numFmtId="11" fontId="8" fillId="0" borderId="0" xfId="0" applyNumberFormat="1" applyFont="1" applyAlignment="1">
      <alignment horizontal="center"/>
    </xf>
    <xf numFmtId="168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166" fontId="0" fillId="2" borderId="3" xfId="0" applyNumberFormat="1" applyFont="1" applyFill="1" applyBorder="1" applyAlignment="1">
      <alignment horizontal="left"/>
    </xf>
    <xf numFmtId="0" fontId="0" fillId="2" borderId="4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0" fontId="0" fillId="2" borderId="5" xfId="0" applyFont="1" applyFill="1" applyBorder="1" applyAlignment="1">
      <alignment horizontal="left"/>
    </xf>
    <xf numFmtId="0" fontId="0" fillId="2" borderId="4" xfId="0" applyFill="1" applyBorder="1" applyAlignment="1">
      <alignment horizontal="right"/>
    </xf>
    <xf numFmtId="168" fontId="0" fillId="2" borderId="0" xfId="0" applyNumberFormat="1" applyFill="1" applyBorder="1"/>
    <xf numFmtId="11" fontId="0" fillId="2" borderId="6" xfId="0" applyNumberFormat="1" applyFill="1" applyBorder="1" applyAlignment="1">
      <alignment horizontal="right"/>
    </xf>
    <xf numFmtId="168" fontId="0" fillId="2" borderId="7" xfId="0" applyNumberFormat="1" applyFill="1" applyBorder="1"/>
    <xf numFmtId="0" fontId="0" fillId="2" borderId="7" xfId="0" applyFill="1" applyBorder="1"/>
    <xf numFmtId="0" fontId="0" fillId="2" borderId="7" xfId="0" applyFill="1" applyBorder="1" applyAlignment="1">
      <alignment horizontal="right"/>
    </xf>
    <xf numFmtId="0" fontId="0" fillId="2" borderId="8" xfId="0" applyFont="1" applyFill="1" applyBorder="1" applyAlignment="1">
      <alignment horizontal="left"/>
    </xf>
    <xf numFmtId="0" fontId="0" fillId="2" borderId="3" xfId="0" applyFont="1" applyFill="1" applyBorder="1" applyAlignment="1">
      <alignment horizontal="left"/>
    </xf>
    <xf numFmtId="169" fontId="0" fillId="2" borderId="0" xfId="0" applyNumberFormat="1" applyFill="1" applyBorder="1" applyAlignment="1">
      <alignment horizontal="left"/>
    </xf>
    <xf numFmtId="164" fontId="0" fillId="2" borderId="0" xfId="0" applyNumberFormat="1" applyFont="1" applyFill="1" applyBorder="1"/>
    <xf numFmtId="169" fontId="0" fillId="2" borderId="7" xfId="0" applyNumberFormat="1" applyFill="1" applyBorder="1" applyAlignment="1">
      <alignment horizontal="left"/>
    </xf>
    <xf numFmtId="166" fontId="0" fillId="2" borderId="5" xfId="0" applyNumberFormat="1" applyFont="1" applyFill="1" applyBorder="1" applyAlignment="1">
      <alignment horizontal="left"/>
    </xf>
    <xf numFmtId="0" fontId="0" fillId="2" borderId="3" xfId="0" applyFont="1" applyFill="1" applyBorder="1"/>
    <xf numFmtId="0" fontId="0" fillId="2" borderId="5" xfId="0" applyFont="1" applyFill="1" applyBorder="1"/>
    <xf numFmtId="0" fontId="0" fillId="2" borderId="8" xfId="0" applyFont="1" applyFill="1" applyBorder="1"/>
    <xf numFmtId="11" fontId="0" fillId="2" borderId="0" xfId="0" applyNumberFormat="1" applyFill="1" applyBorder="1"/>
    <xf numFmtId="11" fontId="0" fillId="2" borderId="7" xfId="0" applyNumberFormat="1" applyFill="1" applyBorder="1"/>
    <xf numFmtId="167" fontId="0" fillId="2" borderId="0" xfId="0" applyNumberFormat="1" applyFill="1" applyBorder="1"/>
    <xf numFmtId="167" fontId="0" fillId="2" borderId="7" xfId="0" applyNumberFormat="1" applyFill="1" applyBorder="1"/>
    <xf numFmtId="0" fontId="0" fillId="2" borderId="3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166" fontId="0" fillId="2" borderId="5" xfId="0" applyNumberFormat="1" applyFill="1" applyBorder="1" applyAlignment="1">
      <alignment horizontal="left"/>
    </xf>
    <xf numFmtId="0" fontId="0" fillId="0" borderId="0" xfId="0" applyFont="1" applyBorder="1"/>
    <xf numFmtId="0" fontId="1" fillId="3" borderId="4" xfId="0" applyFont="1" applyFill="1" applyBorder="1" applyAlignment="1">
      <alignment horizontal="right"/>
    </xf>
    <xf numFmtId="11" fontId="1" fillId="3" borderId="6" xfId="0" applyNumberFormat="1" applyFont="1" applyFill="1" applyBorder="1" applyAlignment="1">
      <alignment horizontal="right"/>
    </xf>
    <xf numFmtId="2" fontId="0" fillId="2" borderId="5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2" borderId="1" xfId="0" applyFont="1" applyFill="1" applyBorder="1"/>
    <xf numFmtId="0" fontId="9" fillId="0" borderId="0" xfId="0" applyFont="1"/>
    <xf numFmtId="11" fontId="1" fillId="0" borderId="0" xfId="0" applyNumberFormat="1" applyFont="1"/>
  </cellXfs>
  <cellStyles count="2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50" Type="http://schemas.openxmlformats.org/officeDocument/2006/relationships/theme" Target="theme/theme1.xml"/><Relationship Id="rId51" Type="http://schemas.openxmlformats.org/officeDocument/2006/relationships/styles" Target="styles.xml"/><Relationship Id="rId52" Type="http://schemas.openxmlformats.org/officeDocument/2006/relationships/sharedStrings" Target="sharedStrings.xml"/><Relationship Id="rId53" Type="http://schemas.openxmlformats.org/officeDocument/2006/relationships/calcChain" Target="calcChain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G14" sqref="G14"/>
    </sheetView>
  </sheetViews>
  <sheetFormatPr baseColWidth="10" defaultRowHeight="15" x14ac:dyDescent="0"/>
  <cols>
    <col min="1" max="1" width="27.6640625" customWidth="1"/>
    <col min="3" max="3" width="2.33203125" customWidth="1"/>
  </cols>
  <sheetData>
    <row r="1" spans="1:4">
      <c r="A1" t="s">
        <v>176</v>
      </c>
    </row>
    <row r="3" spans="1:4">
      <c r="A3" s="55" t="s">
        <v>177</v>
      </c>
    </row>
    <row r="4" spans="1:4">
      <c r="A4" t="s">
        <v>173</v>
      </c>
    </row>
    <row r="5" spans="1:4" ht="16">
      <c r="A5" t="s">
        <v>178</v>
      </c>
    </row>
    <row r="6" spans="1:4">
      <c r="A6" t="s">
        <v>174</v>
      </c>
    </row>
    <row r="7" spans="1:4">
      <c r="A7" t="s">
        <v>185</v>
      </c>
    </row>
    <row r="9" spans="1:4">
      <c r="A9" t="s">
        <v>179</v>
      </c>
    </row>
    <row r="10" spans="1:4">
      <c r="A10" s="2" t="s">
        <v>180</v>
      </c>
      <c r="B10" s="56">
        <v>7.2300000000000003E-3</v>
      </c>
      <c r="C10" s="2" t="s">
        <v>181</v>
      </c>
      <c r="D10" s="56">
        <v>7.8399999999999997E-4</v>
      </c>
    </row>
    <row r="11" spans="1:4">
      <c r="A11" s="2" t="s">
        <v>182</v>
      </c>
      <c r="B11" s="56">
        <v>1.2699999999999999E-2</v>
      </c>
      <c r="C11" s="2" t="s">
        <v>181</v>
      </c>
      <c r="D11" s="56">
        <v>1.7E-5</v>
      </c>
    </row>
    <row r="12" spans="1:4">
      <c r="A12" s="2" t="s">
        <v>183</v>
      </c>
      <c r="B12" s="56">
        <v>2.8400000000000002E-4</v>
      </c>
      <c r="C12" s="2" t="s">
        <v>181</v>
      </c>
      <c r="D12" s="56">
        <v>3.9999999999999998E-6</v>
      </c>
    </row>
    <row r="13" spans="1:4">
      <c r="A13" s="2" t="s">
        <v>184</v>
      </c>
      <c r="B13" s="56">
        <v>7.0899999999999999E-4</v>
      </c>
      <c r="C13" s="2" t="s">
        <v>181</v>
      </c>
      <c r="D13" s="56">
        <v>2.21E-6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8</v>
      </c>
      <c r="B2">
        <v>1</v>
      </c>
      <c r="C2">
        <v>30</v>
      </c>
      <c r="D2">
        <v>30</v>
      </c>
      <c r="E2" s="51">
        <v>4.8124419999999999</v>
      </c>
      <c r="F2" s="1">
        <v>1.2698289999999999E-2</v>
      </c>
      <c r="G2" s="1">
        <v>1.224864E-3</v>
      </c>
      <c r="H2" s="1">
        <v>3.3605439999999999E-4</v>
      </c>
      <c r="I2" s="1">
        <v>5.0891420000000001E-15</v>
      </c>
      <c r="J2" s="53">
        <v>93.337370000000007</v>
      </c>
      <c r="K2" s="51">
        <v>4.7048610000000002</v>
      </c>
      <c r="L2" s="1">
        <v>7.2402860000000003E-3</v>
      </c>
      <c r="M2" s="52">
        <v>16.415130000000001</v>
      </c>
      <c r="N2" s="52">
        <v>2.5146580000000002E-2</v>
      </c>
      <c r="O2" s="51">
        <v>0.20810799999999999</v>
      </c>
      <c r="P2" s="1">
        <v>2.5423760000000003E-4</v>
      </c>
      <c r="Q2" s="1">
        <v>6.9935620000000003E-5</v>
      </c>
      <c r="R2" s="1">
        <v>2.9552199999999998E-6</v>
      </c>
      <c r="S2" s="1">
        <v>9.9999999999999995E-7</v>
      </c>
      <c r="T2" s="1">
        <v>9.9999999999999995E-7</v>
      </c>
      <c r="U2" s="1">
        <v>2.4742259999999999E-3</v>
      </c>
      <c r="V2" s="1">
        <v>6.1503779999999997E-5</v>
      </c>
      <c r="W2" s="1">
        <v>4.7592859999999997E-18</v>
      </c>
      <c r="X2" s="52">
        <v>0.14213190000000001</v>
      </c>
    </row>
    <row r="3" spans="1:24">
      <c r="A3" t="s">
        <v>8</v>
      </c>
      <c r="B3">
        <v>2</v>
      </c>
      <c r="C3">
        <v>30</v>
      </c>
      <c r="D3">
        <v>30</v>
      </c>
      <c r="E3" s="51">
        <v>4.961595</v>
      </c>
      <c r="F3" s="1">
        <v>1.283422E-2</v>
      </c>
      <c r="G3" s="1">
        <v>1.453598E-3</v>
      </c>
      <c r="H3" s="1">
        <v>8.6980390000000003E-4</v>
      </c>
      <c r="I3" s="1">
        <v>5.8979590000000003E-15</v>
      </c>
      <c r="J3" s="53">
        <v>91.007109999999997</v>
      </c>
      <c r="K3" s="51">
        <v>4.6946529999999997</v>
      </c>
      <c r="L3" s="1">
        <v>7.4430909999999998E-3</v>
      </c>
      <c r="M3" s="52">
        <v>16.379670000000001</v>
      </c>
      <c r="N3" s="52">
        <v>2.585146E-2</v>
      </c>
      <c r="O3" s="51">
        <v>0.20184279999999999</v>
      </c>
      <c r="P3" s="1">
        <v>2.3717399999999999E-4</v>
      </c>
      <c r="Q3" s="1">
        <v>1.7556369999999999E-4</v>
      </c>
      <c r="R3" s="1">
        <v>3.1420589999999999E-6</v>
      </c>
      <c r="S3" s="1">
        <v>9.9999999999999995E-7</v>
      </c>
      <c r="T3" s="1">
        <v>9.9999999999999995E-7</v>
      </c>
      <c r="U3" s="1">
        <v>2.9362680000000001E-3</v>
      </c>
      <c r="V3" s="1">
        <v>6.4048429999999997E-5</v>
      </c>
      <c r="W3" s="1">
        <v>5.7134660000000001E-18</v>
      </c>
      <c r="X3" s="52">
        <v>0.1419627</v>
      </c>
    </row>
    <row r="4" spans="1:24">
      <c r="A4" t="s">
        <v>8</v>
      </c>
      <c r="B4">
        <v>3</v>
      </c>
      <c r="C4">
        <v>30</v>
      </c>
      <c r="D4">
        <v>30</v>
      </c>
      <c r="E4" s="51">
        <v>4.900207</v>
      </c>
      <c r="F4" s="1">
        <v>1.277172E-2</v>
      </c>
      <c r="G4" s="1">
        <v>8.7684199999999996E-4</v>
      </c>
      <c r="H4" s="1">
        <v>6.402189E-4</v>
      </c>
      <c r="I4" s="1">
        <v>2.329575E-15</v>
      </c>
      <c r="J4" s="53">
        <v>87.08887</v>
      </c>
      <c r="K4" s="51">
        <v>4.7018110000000002</v>
      </c>
      <c r="L4" s="1">
        <v>1.597852E-2</v>
      </c>
      <c r="M4" s="52">
        <v>16.404540000000001</v>
      </c>
      <c r="N4" s="52">
        <v>5.549606E-2</v>
      </c>
      <c r="O4" s="51">
        <v>0.20437520000000001</v>
      </c>
      <c r="P4" s="1">
        <v>5.6983649999999995E-4</v>
      </c>
      <c r="Q4" s="1">
        <v>1.308449E-4</v>
      </c>
      <c r="R4" s="1">
        <v>5.7057110000000004E-6</v>
      </c>
      <c r="S4" s="1">
        <v>9.9999999999999995E-7</v>
      </c>
      <c r="T4" s="1">
        <v>9.9999999999999995E-7</v>
      </c>
      <c r="U4" s="1">
        <v>1.7712209999999999E-3</v>
      </c>
      <c r="V4" s="1">
        <v>9.5845729999999998E-5</v>
      </c>
      <c r="W4" s="1">
        <v>2.1791259999999998E-18</v>
      </c>
      <c r="X4" s="52">
        <v>0.1504122</v>
      </c>
    </row>
    <row r="5" spans="1:24">
      <c r="A5" t="s">
        <v>8</v>
      </c>
      <c r="B5">
        <v>4</v>
      </c>
      <c r="C5">
        <v>30</v>
      </c>
      <c r="D5">
        <v>30</v>
      </c>
      <c r="E5" s="51">
        <v>5.9128889999999998</v>
      </c>
      <c r="F5" s="1">
        <v>1.342402E-2</v>
      </c>
      <c r="G5" s="1">
        <v>9.640327E-4</v>
      </c>
      <c r="H5" s="1">
        <v>4.0852270000000003E-3</v>
      </c>
      <c r="I5" s="1">
        <v>3.7133630000000003E-15</v>
      </c>
      <c r="J5" s="53">
        <v>75.267049999999998</v>
      </c>
      <c r="K5" s="51">
        <v>4.6859169999999999</v>
      </c>
      <c r="L5" s="1">
        <v>1.4806059999999999E-2</v>
      </c>
      <c r="M5" s="52">
        <v>16.349329999999998</v>
      </c>
      <c r="N5" s="52">
        <v>5.1425489999999997E-2</v>
      </c>
      <c r="O5" s="51">
        <v>0.1693296</v>
      </c>
      <c r="P5" s="1">
        <v>3.4136829999999998E-4</v>
      </c>
      <c r="Q5" s="1">
        <v>6.9174980000000002E-4</v>
      </c>
      <c r="R5" s="1">
        <v>5.1829589999999997E-6</v>
      </c>
      <c r="S5" s="1">
        <v>9.9999999999999995E-7</v>
      </c>
      <c r="T5" s="1">
        <v>9.9999999999999995E-7</v>
      </c>
      <c r="U5" s="1">
        <v>1.947346E-3</v>
      </c>
      <c r="V5" s="1">
        <v>7.2045140000000002E-5</v>
      </c>
      <c r="W5" s="1">
        <v>3.2980290000000002E-18</v>
      </c>
      <c r="X5" s="52">
        <v>0.14851909999999999</v>
      </c>
    </row>
    <row r="6" spans="1:24">
      <c r="A6" t="s">
        <v>8</v>
      </c>
      <c r="B6">
        <v>5</v>
      </c>
      <c r="C6">
        <v>30</v>
      </c>
      <c r="D6">
        <v>30</v>
      </c>
      <c r="E6" s="51">
        <v>4.8027939999999996</v>
      </c>
      <c r="F6" s="1">
        <v>1.2680810000000001E-2</v>
      </c>
      <c r="G6" s="1">
        <v>1.948918E-3</v>
      </c>
      <c r="H6" s="1">
        <v>2.9116850000000002E-4</v>
      </c>
      <c r="I6" s="1">
        <v>3.9861200000000002E-15</v>
      </c>
      <c r="J6" s="53">
        <v>92.430520000000001</v>
      </c>
      <c r="K6" s="51">
        <v>4.7086139999999999</v>
      </c>
      <c r="L6" s="1">
        <v>1.0187389999999999E-2</v>
      </c>
      <c r="M6" s="52">
        <v>16.428159999999998</v>
      </c>
      <c r="N6" s="52">
        <v>3.5382039999999997E-2</v>
      </c>
      <c r="O6" s="51">
        <v>0.20852670000000001</v>
      </c>
      <c r="P6" s="1">
        <v>3.7876480000000002E-4</v>
      </c>
      <c r="Q6" s="1">
        <v>6.0716420000000002E-5</v>
      </c>
      <c r="R6" s="1">
        <v>3.6913199999999998E-6</v>
      </c>
      <c r="S6" s="1">
        <v>9.9999999999999995E-7</v>
      </c>
      <c r="T6" s="1">
        <v>9.9999999999999995E-7</v>
      </c>
      <c r="U6" s="1">
        <v>3.9368149999999998E-3</v>
      </c>
      <c r="V6" s="1">
        <v>8.9173049999999998E-5</v>
      </c>
      <c r="W6" s="1">
        <v>3.7124519999999996E-18</v>
      </c>
      <c r="X6" s="52">
        <v>0.14440210000000001</v>
      </c>
    </row>
    <row r="7" spans="1:24">
      <c r="A7" t="s">
        <v>8</v>
      </c>
      <c r="B7">
        <v>6</v>
      </c>
      <c r="C7">
        <v>30</v>
      </c>
      <c r="D7">
        <v>30</v>
      </c>
      <c r="E7" s="51">
        <v>5.8567179999999999</v>
      </c>
      <c r="F7" s="1">
        <v>1.341756E-2</v>
      </c>
      <c r="G7" s="1">
        <v>9.5311859999999997E-4</v>
      </c>
      <c r="H7" s="1">
        <v>3.84615E-3</v>
      </c>
      <c r="I7" s="1">
        <v>3.498791E-15</v>
      </c>
      <c r="J7" s="53">
        <v>75.962630000000004</v>
      </c>
      <c r="K7" s="51">
        <v>4.7011279999999998</v>
      </c>
      <c r="L7" s="1">
        <v>1.209199E-2</v>
      </c>
      <c r="M7" s="52">
        <v>16.402159999999999</v>
      </c>
      <c r="N7" s="52">
        <v>4.199754E-2</v>
      </c>
      <c r="O7" s="51">
        <v>0.17095560000000001</v>
      </c>
      <c r="P7" s="1">
        <v>2.2411039999999999E-4</v>
      </c>
      <c r="Q7" s="1">
        <v>6.5752080000000004E-4</v>
      </c>
      <c r="R7" s="1">
        <v>5.422333E-6</v>
      </c>
      <c r="S7" s="1">
        <v>1.2717320000000001E-6</v>
      </c>
      <c r="T7" s="1">
        <v>1.6070169999999999E-5</v>
      </c>
      <c r="U7" s="1">
        <v>1.9253E-3</v>
      </c>
      <c r="V7" s="1">
        <v>7.5148029999999995E-5</v>
      </c>
      <c r="W7" s="1">
        <v>3.050418E-18</v>
      </c>
      <c r="X7" s="52">
        <v>0.14595269999999999</v>
      </c>
    </row>
    <row r="8" spans="1:24">
      <c r="A8" t="s">
        <v>8</v>
      </c>
      <c r="B8">
        <v>7</v>
      </c>
      <c r="C8">
        <v>30</v>
      </c>
      <c r="D8">
        <v>30</v>
      </c>
      <c r="E8" s="51">
        <v>4.9007940000000003</v>
      </c>
      <c r="F8" s="1">
        <v>1.280532E-2</v>
      </c>
      <c r="G8" s="1">
        <v>1.28841E-3</v>
      </c>
      <c r="H8" s="1">
        <v>5.823515E-4</v>
      </c>
      <c r="I8" s="1">
        <v>5.9471139999999998E-15</v>
      </c>
      <c r="J8" s="53">
        <v>92.613</v>
      </c>
      <c r="K8" s="51">
        <v>4.7196759999999998</v>
      </c>
      <c r="L8" s="1">
        <v>7.7607659999999997E-3</v>
      </c>
      <c r="M8" s="52">
        <v>16.46658</v>
      </c>
      <c r="N8" s="52">
        <v>2.695351E-2</v>
      </c>
      <c r="O8" s="51">
        <v>0.2043507</v>
      </c>
      <c r="P8" s="1">
        <v>2.7360410000000003E-4</v>
      </c>
      <c r="Q8" s="1">
        <v>1.1900389999999999E-4</v>
      </c>
      <c r="R8" s="1">
        <v>2.8513519999999999E-6</v>
      </c>
      <c r="S8" s="1">
        <v>2.1451169999999998E-6</v>
      </c>
      <c r="T8" s="1">
        <v>1.0550079999999999E-5</v>
      </c>
      <c r="U8" s="1">
        <v>2.602587E-3</v>
      </c>
      <c r="V8" s="1">
        <v>5.6106239999999998E-5</v>
      </c>
      <c r="W8" s="1">
        <v>6.0365889999999999E-18</v>
      </c>
      <c r="X8" s="52">
        <v>0.1428912</v>
      </c>
    </row>
    <row r="9" spans="1:24">
      <c r="A9" t="s">
        <v>8</v>
      </c>
      <c r="B9">
        <v>8</v>
      </c>
      <c r="C9">
        <v>30</v>
      </c>
      <c r="D9">
        <v>30</v>
      </c>
      <c r="E9" s="51">
        <v>7.010694</v>
      </c>
      <c r="F9" s="1">
        <v>1.410346E-2</v>
      </c>
      <c r="G9" s="1">
        <v>9.9949409999999989E-4</v>
      </c>
      <c r="H9" s="1">
        <v>7.8311460000000006E-3</v>
      </c>
      <c r="I9" s="1">
        <v>5.2398810000000001E-15</v>
      </c>
      <c r="J9" s="53">
        <v>64.505709999999993</v>
      </c>
      <c r="K9" s="51">
        <v>4.6653029999999998</v>
      </c>
      <c r="L9" s="1">
        <v>1.306945E-2</v>
      </c>
      <c r="M9" s="52">
        <v>16.277729999999998</v>
      </c>
      <c r="N9" s="52">
        <v>4.5395560000000001E-2</v>
      </c>
      <c r="O9" s="51">
        <v>0.14278679999999999</v>
      </c>
      <c r="P9" s="1">
        <v>1.525481E-4</v>
      </c>
      <c r="Q9" s="1">
        <v>1.1181839999999999E-3</v>
      </c>
      <c r="R9" s="1">
        <v>5.2620410000000003E-6</v>
      </c>
      <c r="S9" s="1">
        <v>9.9999999999999995E-7</v>
      </c>
      <c r="T9" s="1">
        <v>9.9999999999999995E-7</v>
      </c>
      <c r="U9" s="1">
        <v>2.0189779999999998E-3</v>
      </c>
      <c r="V9" s="1">
        <v>5.8018060000000003E-5</v>
      </c>
      <c r="W9" s="1">
        <v>5.1164850000000001E-18</v>
      </c>
      <c r="X9" s="52">
        <v>0.14596319999999999</v>
      </c>
    </row>
    <row r="10" spans="1:24">
      <c r="A10" t="s">
        <v>8</v>
      </c>
      <c r="B10">
        <v>9</v>
      </c>
      <c r="C10">
        <v>30</v>
      </c>
      <c r="D10">
        <v>30</v>
      </c>
      <c r="E10" s="51">
        <v>4.8076239999999997</v>
      </c>
      <c r="F10" s="1">
        <v>1.275915E-2</v>
      </c>
      <c r="G10" s="1">
        <v>1.517607E-3</v>
      </c>
      <c r="H10" s="1">
        <v>3.288624E-4</v>
      </c>
      <c r="I10" s="1">
        <v>4.371124E-15</v>
      </c>
      <c r="J10" s="53">
        <v>92.683520000000001</v>
      </c>
      <c r="K10" s="51">
        <v>4.7021899999999999</v>
      </c>
      <c r="L10" s="1">
        <v>9.7427720000000002E-3</v>
      </c>
      <c r="M10" s="52">
        <v>16.405850000000001</v>
      </c>
      <c r="N10" s="52">
        <v>3.383825E-2</v>
      </c>
      <c r="O10" s="51">
        <v>0.2083169</v>
      </c>
      <c r="P10" s="1">
        <v>3.7757200000000001E-4</v>
      </c>
      <c r="Q10" s="1">
        <v>6.850759E-5</v>
      </c>
      <c r="R10" s="1">
        <v>3.0613950000000001E-6</v>
      </c>
      <c r="S10" s="1">
        <v>2.5973690000000001E-6</v>
      </c>
      <c r="T10" s="1">
        <v>1.3881330000000001E-5</v>
      </c>
      <c r="U10" s="1">
        <v>3.0655650000000001E-3</v>
      </c>
      <c r="V10" s="1">
        <v>8.3055910000000006E-5</v>
      </c>
      <c r="W10" s="1">
        <v>3.9946559999999999E-18</v>
      </c>
      <c r="X10" s="52">
        <v>0.1438477</v>
      </c>
    </row>
    <row r="11" spans="1:24">
      <c r="A11" t="s">
        <v>8</v>
      </c>
      <c r="B11">
        <v>10</v>
      </c>
      <c r="C11">
        <v>30</v>
      </c>
      <c r="D11">
        <v>30</v>
      </c>
      <c r="E11" s="51">
        <v>4.8665950000000002</v>
      </c>
      <c r="F11" s="1">
        <v>1.2746850000000001E-2</v>
      </c>
      <c r="G11" s="1">
        <v>1.674725E-3</v>
      </c>
      <c r="H11" s="1">
        <v>5.5166419999999996E-4</v>
      </c>
      <c r="I11" s="1">
        <v>3.8979630000000002E-15</v>
      </c>
      <c r="J11" s="53">
        <v>90.900130000000004</v>
      </c>
      <c r="K11" s="51">
        <v>4.6946389999999996</v>
      </c>
      <c r="L11" s="1">
        <v>8.8715240000000004E-3</v>
      </c>
      <c r="M11" s="52">
        <v>16.379629999999999</v>
      </c>
      <c r="N11" s="52">
        <v>3.081271E-2</v>
      </c>
      <c r="O11" s="51">
        <v>0.2057889</v>
      </c>
      <c r="P11" s="1">
        <v>2.7100440000000001E-4</v>
      </c>
      <c r="Q11" s="1">
        <v>1.135264E-4</v>
      </c>
      <c r="R11" s="1">
        <v>4.2376120000000002E-6</v>
      </c>
      <c r="S11" s="1">
        <v>9.9999999999999995E-7</v>
      </c>
      <c r="T11" s="1">
        <v>9.9999999999999995E-7</v>
      </c>
      <c r="U11" s="1">
        <v>3.3829440000000001E-3</v>
      </c>
      <c r="V11" s="1">
        <v>7.813214E-5</v>
      </c>
      <c r="W11" s="1">
        <v>3.902364E-18</v>
      </c>
      <c r="X11" s="52">
        <v>0.14294899999999999</v>
      </c>
    </row>
    <row r="12" spans="1:24">
      <c r="A12" t="s">
        <v>8</v>
      </c>
      <c r="B12">
        <v>11</v>
      </c>
      <c r="C12">
        <v>30</v>
      </c>
      <c r="D12">
        <v>30</v>
      </c>
      <c r="E12" s="51">
        <v>4.8321310000000004</v>
      </c>
      <c r="F12" s="1">
        <v>1.2770689999999999E-2</v>
      </c>
      <c r="G12" s="1">
        <v>1.825723E-3</v>
      </c>
      <c r="H12" s="1">
        <v>4.0914720000000002E-4</v>
      </c>
      <c r="I12" s="1">
        <v>3.8366329999999996E-15</v>
      </c>
      <c r="J12" s="53">
        <v>91.583359999999999</v>
      </c>
      <c r="K12" s="51">
        <v>4.7027270000000003</v>
      </c>
      <c r="L12" s="1">
        <v>8.6057000000000008E-3</v>
      </c>
      <c r="M12" s="52">
        <v>16.407710000000002</v>
      </c>
      <c r="N12" s="52">
        <v>2.9888979999999999E-2</v>
      </c>
      <c r="O12" s="51">
        <v>0.20725879999999999</v>
      </c>
      <c r="P12" s="1">
        <v>2.8187660000000001E-4</v>
      </c>
      <c r="Q12" s="1">
        <v>8.4799359999999997E-5</v>
      </c>
      <c r="R12" s="1">
        <v>3.8666310000000002E-6</v>
      </c>
      <c r="S12" s="1">
        <v>1.599763E-6</v>
      </c>
      <c r="T12" s="1">
        <v>1.265861E-5</v>
      </c>
      <c r="U12" s="1">
        <v>3.6879600000000001E-3</v>
      </c>
      <c r="V12" s="1">
        <v>8.8035009999999994E-5</v>
      </c>
      <c r="W12" s="1">
        <v>3.8664150000000001E-18</v>
      </c>
      <c r="X12" s="52">
        <v>0.14298569999999999</v>
      </c>
    </row>
    <row r="13" spans="1:24">
      <c r="A13" t="s">
        <v>8</v>
      </c>
      <c r="B13">
        <v>12</v>
      </c>
      <c r="C13">
        <v>30</v>
      </c>
      <c r="D13">
        <v>30</v>
      </c>
      <c r="E13" s="51">
        <v>4.9177090000000003</v>
      </c>
      <c r="F13" s="1">
        <v>1.283863E-2</v>
      </c>
      <c r="G13" s="1">
        <v>1.360902E-3</v>
      </c>
      <c r="H13" s="1">
        <v>6.6602019999999998E-4</v>
      </c>
      <c r="I13" s="1">
        <v>4.3900179999999999E-15</v>
      </c>
      <c r="J13" s="53">
        <v>90.916920000000005</v>
      </c>
      <c r="K13" s="51">
        <v>4.7116100000000003</v>
      </c>
      <c r="L13" s="1">
        <v>8.105793E-3</v>
      </c>
      <c r="M13" s="52">
        <v>16.438569999999999</v>
      </c>
      <c r="N13" s="52">
        <v>2.8152239999999999E-2</v>
      </c>
      <c r="O13" s="51">
        <v>0.20364679999999999</v>
      </c>
      <c r="P13" s="1">
        <v>2.4858710000000002E-4</v>
      </c>
      <c r="Q13" s="1">
        <v>1.3563289999999999E-4</v>
      </c>
      <c r="R13" s="1">
        <v>3.7254989999999999E-6</v>
      </c>
      <c r="S13" s="1">
        <v>7.0038099999999996E-6</v>
      </c>
      <c r="T13" s="1">
        <v>1.292037E-5</v>
      </c>
      <c r="U13" s="1">
        <v>2.7490230000000002E-3</v>
      </c>
      <c r="V13" s="1">
        <v>7.0647449999999994E-5</v>
      </c>
      <c r="W13" s="1">
        <v>4.0098509999999998E-18</v>
      </c>
      <c r="X13" s="52">
        <v>0.14288919999999999</v>
      </c>
    </row>
    <row r="14" spans="1:24">
      <c r="A14" t="s">
        <v>8</v>
      </c>
      <c r="B14">
        <v>13</v>
      </c>
      <c r="C14">
        <v>30</v>
      </c>
      <c r="D14">
        <v>30</v>
      </c>
      <c r="E14" s="51">
        <v>4.986917</v>
      </c>
      <c r="F14" s="1">
        <v>1.280689E-2</v>
      </c>
      <c r="G14" s="1">
        <v>2.6708389999999999E-3</v>
      </c>
      <c r="H14" s="1">
        <v>9.836287999999999E-4</v>
      </c>
      <c r="I14" s="1">
        <v>4.7667359999999998E-15</v>
      </c>
      <c r="J14" s="53">
        <v>89.587680000000006</v>
      </c>
      <c r="K14" s="51">
        <v>4.6859900000000003</v>
      </c>
      <c r="L14" s="1">
        <v>9.3954030000000001E-3</v>
      </c>
      <c r="M14" s="52">
        <v>16.34958</v>
      </c>
      <c r="N14" s="52">
        <v>3.2632799999999997E-2</v>
      </c>
      <c r="O14" s="51">
        <v>0.20081640000000001</v>
      </c>
      <c r="P14" s="1">
        <v>3.2012320000000003E-4</v>
      </c>
      <c r="Q14" s="1">
        <v>1.9752880000000001E-4</v>
      </c>
      <c r="R14" s="1">
        <v>3.3950180000000002E-6</v>
      </c>
      <c r="S14" s="1">
        <v>9.9999999999999995E-7</v>
      </c>
      <c r="T14" s="1">
        <v>9.9999999999999995E-7</v>
      </c>
      <c r="U14" s="1">
        <v>5.3950949999999999E-3</v>
      </c>
      <c r="V14" s="1">
        <v>9.155888E-5</v>
      </c>
      <c r="W14" s="1">
        <v>4.3395159999999998E-18</v>
      </c>
      <c r="X14" s="52">
        <v>0.14310429999999999</v>
      </c>
    </row>
    <row r="15" spans="1:24">
      <c r="A15" t="s">
        <v>8</v>
      </c>
      <c r="B15">
        <v>14</v>
      </c>
      <c r="C15">
        <v>30</v>
      </c>
      <c r="D15">
        <v>30</v>
      </c>
      <c r="E15" s="51">
        <v>5.6261380000000001</v>
      </c>
      <c r="F15" s="1">
        <v>1.3150520000000001E-2</v>
      </c>
      <c r="G15" s="1">
        <v>1.484319E-3</v>
      </c>
      <c r="H15" s="1">
        <v>3.1467560000000001E-3</v>
      </c>
      <c r="I15" s="1">
        <v>2.5367899999999999E-15</v>
      </c>
      <c r="J15" s="53">
        <v>76.911869999999993</v>
      </c>
      <c r="K15" s="51">
        <v>4.6793659999999999</v>
      </c>
      <c r="L15" s="1">
        <v>1.401724E-2</v>
      </c>
      <c r="M15" s="52">
        <v>16.32658</v>
      </c>
      <c r="N15" s="52">
        <v>4.8686309999999997E-2</v>
      </c>
      <c r="O15" s="51">
        <v>0.17797099999999999</v>
      </c>
      <c r="P15" s="1">
        <v>2.7817780000000001E-4</v>
      </c>
      <c r="Q15" s="1">
        <v>5.600313E-4</v>
      </c>
      <c r="R15" s="1">
        <v>6.5705290000000002E-6</v>
      </c>
      <c r="S15" s="1">
        <v>9.9999999999999995E-7</v>
      </c>
      <c r="T15" s="1">
        <v>9.9999999999999995E-7</v>
      </c>
      <c r="U15" s="1">
        <v>2.9983240000000001E-3</v>
      </c>
      <c r="V15" s="1">
        <v>1.033612E-4</v>
      </c>
      <c r="W15" s="1">
        <v>2.240759E-18</v>
      </c>
      <c r="X15" s="52">
        <v>0.14741090000000001</v>
      </c>
    </row>
    <row r="16" spans="1:24">
      <c r="A16" t="s">
        <v>8</v>
      </c>
      <c r="B16">
        <v>15</v>
      </c>
      <c r="C16">
        <v>30</v>
      </c>
      <c r="D16">
        <v>30</v>
      </c>
      <c r="E16" s="51">
        <v>4.8002719999999997</v>
      </c>
      <c r="F16" s="1">
        <v>1.2592580000000001E-2</v>
      </c>
      <c r="G16" s="1">
        <v>7.2500319999999996E-4</v>
      </c>
      <c r="H16" s="1">
        <v>3.3801970000000003E-4</v>
      </c>
      <c r="I16" s="1">
        <v>3.5584840000000003E-15</v>
      </c>
      <c r="J16" s="53">
        <v>91.522580000000005</v>
      </c>
      <c r="K16" s="51">
        <v>4.6921039999999996</v>
      </c>
      <c r="L16" s="1">
        <v>1.0780730000000001E-2</v>
      </c>
      <c r="M16" s="52">
        <v>16.370819999999998</v>
      </c>
      <c r="N16" s="52">
        <v>3.7443980000000002E-2</v>
      </c>
      <c r="O16" s="51">
        <v>0.2086364</v>
      </c>
      <c r="P16" s="1">
        <v>3.987312E-4</v>
      </c>
      <c r="Q16" s="1">
        <v>7.0523240000000005E-5</v>
      </c>
      <c r="R16" s="1">
        <v>3.974738E-6</v>
      </c>
      <c r="S16" s="1">
        <v>9.9999999999999995E-7</v>
      </c>
      <c r="T16" s="1">
        <v>9.9999999999999995E-7</v>
      </c>
      <c r="U16" s="1">
        <v>1.464506E-3</v>
      </c>
      <c r="V16" s="1">
        <v>6.6593639999999995E-5</v>
      </c>
      <c r="W16" s="1">
        <v>3.4587950000000002E-18</v>
      </c>
      <c r="X16" s="52">
        <v>0.14445140000000001</v>
      </c>
    </row>
    <row r="17" spans="1:24">
      <c r="A17" t="s">
        <v>8</v>
      </c>
      <c r="B17">
        <v>16</v>
      </c>
      <c r="C17">
        <v>30</v>
      </c>
      <c r="D17">
        <v>30</v>
      </c>
      <c r="E17" s="51">
        <v>5.1649789999999998</v>
      </c>
      <c r="F17" s="1">
        <v>1.2989799999999999E-2</v>
      </c>
      <c r="G17" s="1">
        <v>1.52045E-3</v>
      </c>
      <c r="H17" s="1">
        <v>1.52944E-3</v>
      </c>
      <c r="I17" s="1">
        <v>3.446175E-15</v>
      </c>
      <c r="J17" s="53">
        <v>85.442210000000003</v>
      </c>
      <c r="K17" s="51">
        <v>4.7010889999999996</v>
      </c>
      <c r="L17" s="1">
        <v>1.0752350000000001E-2</v>
      </c>
      <c r="M17" s="52">
        <v>16.40203</v>
      </c>
      <c r="N17" s="52">
        <v>3.7344769999999999E-2</v>
      </c>
      <c r="O17" s="51">
        <v>0.19388359999999999</v>
      </c>
      <c r="P17" s="1">
        <v>2.6347529999999999E-4</v>
      </c>
      <c r="Q17" s="1">
        <v>2.9653330000000002E-4</v>
      </c>
      <c r="R17" s="1">
        <v>5.3102639999999996E-6</v>
      </c>
      <c r="S17" s="1">
        <v>3.7823440000000001E-6</v>
      </c>
      <c r="T17" s="1">
        <v>1.5040640000000001E-5</v>
      </c>
      <c r="U17" s="1">
        <v>3.0713089999999999E-3</v>
      </c>
      <c r="V17" s="1">
        <v>7.9029469999999997E-5</v>
      </c>
      <c r="W17" s="1">
        <v>2.7802400000000002E-18</v>
      </c>
      <c r="X17" s="52">
        <v>0.14468139999999999</v>
      </c>
    </row>
    <row r="18" spans="1:24">
      <c r="A18" t="s">
        <v>8</v>
      </c>
      <c r="B18">
        <v>17</v>
      </c>
      <c r="C18">
        <v>30</v>
      </c>
      <c r="D18">
        <v>30</v>
      </c>
      <c r="E18" s="51">
        <v>5.030697</v>
      </c>
      <c r="F18" s="1">
        <v>1.286938E-2</v>
      </c>
      <c r="G18" s="1">
        <v>1.4288860000000001E-3</v>
      </c>
      <c r="H18" s="1">
        <v>1.064513E-3</v>
      </c>
      <c r="I18" s="1">
        <v>4.5002499999999997E-15</v>
      </c>
      <c r="J18" s="53">
        <v>88.972800000000007</v>
      </c>
      <c r="K18" s="51">
        <v>4.7056199999999997</v>
      </c>
      <c r="L18" s="1">
        <v>9.7535120000000006E-3</v>
      </c>
      <c r="M18" s="52">
        <v>16.417760000000001</v>
      </c>
      <c r="N18" s="52">
        <v>3.3875330000000002E-2</v>
      </c>
      <c r="O18" s="51">
        <v>0.1990663</v>
      </c>
      <c r="P18" s="1">
        <v>3.0605340000000001E-4</v>
      </c>
      <c r="Q18" s="1">
        <v>2.1190860000000001E-4</v>
      </c>
      <c r="R18" s="1">
        <v>3.9848509999999999E-6</v>
      </c>
      <c r="S18" s="1">
        <v>9.9999999999999995E-7</v>
      </c>
      <c r="T18" s="1">
        <v>9.9999999999999995E-7</v>
      </c>
      <c r="U18" s="1">
        <v>2.8863489999999999E-3</v>
      </c>
      <c r="V18" s="1">
        <v>6.6023299999999995E-5</v>
      </c>
      <c r="W18" s="1">
        <v>3.993963E-18</v>
      </c>
      <c r="X18" s="52">
        <v>0.14395459999999999</v>
      </c>
    </row>
    <row r="19" spans="1:24">
      <c r="A19" t="s">
        <v>8</v>
      </c>
      <c r="B19">
        <v>18</v>
      </c>
      <c r="C19">
        <v>30</v>
      </c>
      <c r="D19">
        <v>30</v>
      </c>
      <c r="E19" s="51">
        <v>4.8021890000000003</v>
      </c>
      <c r="F19" s="1">
        <v>1.265845E-2</v>
      </c>
      <c r="G19" s="1">
        <v>1.7580440000000001E-3</v>
      </c>
      <c r="H19" s="1">
        <v>3.3616670000000001E-4</v>
      </c>
      <c r="I19" s="1">
        <v>5.1400969999999998E-15</v>
      </c>
      <c r="J19" s="53">
        <v>93.365139999999997</v>
      </c>
      <c r="K19" s="51">
        <v>4.6945750000000004</v>
      </c>
      <c r="L19" s="1">
        <v>7.3145119999999996E-3</v>
      </c>
      <c r="M19" s="52">
        <v>16.3794</v>
      </c>
      <c r="N19" s="52">
        <v>2.5404880000000001E-2</v>
      </c>
      <c r="O19" s="51">
        <v>0.20855299999999999</v>
      </c>
      <c r="P19" s="1">
        <v>2.5299209999999999E-4</v>
      </c>
      <c r="Q19" s="1">
        <v>7.0108590000000001E-5</v>
      </c>
      <c r="R19" s="1">
        <v>3.0989850000000001E-6</v>
      </c>
      <c r="S19" s="1">
        <v>9.9999999999999995E-7</v>
      </c>
      <c r="T19" s="1">
        <v>9.9999999999999995E-7</v>
      </c>
      <c r="U19" s="1">
        <v>3.5512479999999999E-3</v>
      </c>
      <c r="V19" s="1">
        <v>6.8015400000000006E-5</v>
      </c>
      <c r="W19" s="1">
        <v>5.1179980000000002E-18</v>
      </c>
      <c r="X19" s="52">
        <v>0.1418798</v>
      </c>
    </row>
    <row r="20" spans="1:24">
      <c r="A20" t="s">
        <v>8</v>
      </c>
      <c r="B20">
        <v>19</v>
      </c>
      <c r="C20">
        <v>30</v>
      </c>
      <c r="D20">
        <v>30</v>
      </c>
      <c r="E20" s="51">
        <v>4.8876970000000002</v>
      </c>
      <c r="F20" s="1">
        <v>1.271069E-2</v>
      </c>
      <c r="G20" s="1">
        <v>1.182111E-3</v>
      </c>
      <c r="H20" s="1">
        <v>5.9659160000000004E-4</v>
      </c>
      <c r="I20" s="1">
        <v>5.7862809999999996E-15</v>
      </c>
      <c r="J20" s="53">
        <v>92.411659999999998</v>
      </c>
      <c r="K20" s="51">
        <v>4.7023279999999996</v>
      </c>
      <c r="L20" s="1">
        <v>7.0936209999999996E-3</v>
      </c>
      <c r="M20" s="52">
        <v>16.406330000000001</v>
      </c>
      <c r="N20" s="52">
        <v>2.4637309999999999E-2</v>
      </c>
      <c r="O20" s="51">
        <v>0.2048991</v>
      </c>
      <c r="P20" s="1">
        <v>2.4802789999999998E-4</v>
      </c>
      <c r="Q20" s="1">
        <v>1.2224109999999999E-4</v>
      </c>
      <c r="R20" s="1">
        <v>2.6987609999999999E-6</v>
      </c>
      <c r="S20" s="1">
        <v>9.9999999999999995E-7</v>
      </c>
      <c r="T20" s="1">
        <v>9.9999999999999995E-7</v>
      </c>
      <c r="U20" s="1">
        <v>2.3878630000000001E-3</v>
      </c>
      <c r="V20" s="1">
        <v>5.2312609999999999E-5</v>
      </c>
      <c r="W20" s="1">
        <v>6.0259059999999998E-18</v>
      </c>
      <c r="X20" s="52">
        <v>0.14196919999999999</v>
      </c>
    </row>
    <row r="21" spans="1:24">
      <c r="A21" t="s">
        <v>8</v>
      </c>
      <c r="B21">
        <v>20</v>
      </c>
      <c r="C21">
        <v>30</v>
      </c>
      <c r="D21">
        <v>30</v>
      </c>
      <c r="E21" s="51">
        <v>4.8547010000000004</v>
      </c>
      <c r="F21" s="1">
        <v>1.278234E-2</v>
      </c>
      <c r="G21" s="1">
        <v>1.532165E-3</v>
      </c>
      <c r="H21" s="1">
        <v>5.1336049999999999E-4</v>
      </c>
      <c r="I21" s="1">
        <v>3.0624360000000001E-15</v>
      </c>
      <c r="J21" s="53">
        <v>89.685820000000007</v>
      </c>
      <c r="K21" s="51">
        <v>4.6941810000000004</v>
      </c>
      <c r="L21" s="1">
        <v>1.1833089999999999E-2</v>
      </c>
      <c r="M21" s="52">
        <v>16.378029999999999</v>
      </c>
      <c r="N21" s="52">
        <v>4.1098900000000001E-2</v>
      </c>
      <c r="O21" s="51">
        <v>0.2062938</v>
      </c>
      <c r="P21" s="1">
        <v>3.8678440000000002E-4</v>
      </c>
      <c r="Q21" s="1">
        <v>1.059031E-4</v>
      </c>
      <c r="R21" s="1">
        <v>5.2394030000000001E-6</v>
      </c>
      <c r="S21" s="1">
        <v>9.9999999999999995E-7</v>
      </c>
      <c r="T21" s="1">
        <v>9.9999999999999995E-7</v>
      </c>
      <c r="U21" s="1">
        <v>3.094973E-3</v>
      </c>
      <c r="V21" s="1">
        <v>9.3716439999999999E-5</v>
      </c>
      <c r="W21" s="1">
        <v>2.577971E-18</v>
      </c>
      <c r="X21" s="52">
        <v>0.1455003</v>
      </c>
    </row>
    <row r="22" spans="1:24">
      <c r="A22" t="s">
        <v>8</v>
      </c>
      <c r="B22">
        <v>21</v>
      </c>
      <c r="C22">
        <v>30</v>
      </c>
      <c r="D22">
        <v>30</v>
      </c>
      <c r="E22" s="51">
        <v>4.9723259999999998</v>
      </c>
      <c r="F22" s="1">
        <v>1.283947E-2</v>
      </c>
      <c r="G22" s="1">
        <v>1.7951550000000001E-3</v>
      </c>
      <c r="H22" s="1">
        <v>9.0983540000000003E-4</v>
      </c>
      <c r="I22" s="1">
        <v>4.5495480000000003E-15</v>
      </c>
      <c r="J22" s="53">
        <v>89.780690000000007</v>
      </c>
      <c r="K22" s="51">
        <v>4.6934310000000004</v>
      </c>
      <c r="L22" s="1">
        <v>8.4036130000000007E-3</v>
      </c>
      <c r="M22" s="52">
        <v>16.375430000000001</v>
      </c>
      <c r="N22" s="52">
        <v>2.9187629999999999E-2</v>
      </c>
      <c r="O22" s="51">
        <v>0.20140659999999999</v>
      </c>
      <c r="P22" s="1">
        <v>2.567146E-4</v>
      </c>
      <c r="Q22" s="1">
        <v>1.8324690000000001E-4</v>
      </c>
      <c r="R22" s="1">
        <v>3.737041E-6</v>
      </c>
      <c r="S22" s="1">
        <v>9.9999999999999995E-7</v>
      </c>
      <c r="T22" s="1">
        <v>9.9999999999999995E-7</v>
      </c>
      <c r="U22" s="1">
        <v>3.626214E-3</v>
      </c>
      <c r="V22" s="1">
        <v>7.7767649999999994E-5</v>
      </c>
      <c r="W22" s="1">
        <v>4.2521340000000002E-18</v>
      </c>
      <c r="X22" s="52">
        <v>0.1425727</v>
      </c>
    </row>
    <row r="23" spans="1:24">
      <c r="A23" t="s">
        <v>8</v>
      </c>
      <c r="B23">
        <v>22</v>
      </c>
      <c r="C23">
        <v>30</v>
      </c>
      <c r="D23">
        <v>30</v>
      </c>
      <c r="E23" s="51">
        <v>5.3342640000000001</v>
      </c>
      <c r="F23" s="1">
        <v>1.4281530000000001E-2</v>
      </c>
      <c r="G23" s="1">
        <v>3.0496719999999998E-3</v>
      </c>
      <c r="H23" s="1">
        <v>2.3219299999999998E-3</v>
      </c>
      <c r="I23" s="1">
        <v>1.8461560000000001E-16</v>
      </c>
      <c r="J23" s="53">
        <v>40.399659999999997</v>
      </c>
      <c r="K23" s="51">
        <v>4.6337599999999997</v>
      </c>
      <c r="L23" s="1">
        <v>0.1062526</v>
      </c>
      <c r="M23" s="52">
        <v>16.16817</v>
      </c>
      <c r="N23" s="52">
        <v>0.3690814</v>
      </c>
      <c r="O23" s="51">
        <v>0.18772230000000001</v>
      </c>
      <c r="P23" s="1">
        <v>1.6482199999999999E-3</v>
      </c>
      <c r="Q23" s="1">
        <v>4.3587790000000002E-4</v>
      </c>
      <c r="R23" s="1">
        <v>6.0106380000000003E-5</v>
      </c>
      <c r="S23" s="1">
        <v>3.2020079999999998E-4</v>
      </c>
      <c r="T23" s="1">
        <v>1.587963E-4</v>
      </c>
      <c r="U23" s="1">
        <v>6.1603379999999996E-3</v>
      </c>
      <c r="V23" s="1">
        <v>1.659621E-3</v>
      </c>
      <c r="W23" s="1">
        <v>8.6503280000000003E-19</v>
      </c>
      <c r="X23" s="52">
        <v>0.39396530000000002</v>
      </c>
    </row>
    <row r="24" spans="1:24" ht="16" thickBot="1"/>
    <row r="25" spans="1:24">
      <c r="B25" s="13" t="s">
        <v>58</v>
      </c>
      <c r="C25" s="14"/>
      <c r="D25" s="14"/>
      <c r="E25" s="15" t="s">
        <v>69</v>
      </c>
      <c r="F25" s="28">
        <v>16.411999999999999</v>
      </c>
    </row>
    <row r="26" spans="1:24">
      <c r="B26" s="17" t="s">
        <v>90</v>
      </c>
      <c r="C26" s="18"/>
      <c r="D26" s="18"/>
      <c r="E26" s="19" t="s">
        <v>70</v>
      </c>
      <c r="F26" s="20">
        <v>1.7000000000000001E-2</v>
      </c>
    </row>
    <row r="27" spans="1:24">
      <c r="B27" s="21" t="s">
        <v>73</v>
      </c>
      <c r="C27" s="22">
        <v>1.9431400000000001E-3</v>
      </c>
      <c r="D27" s="18"/>
      <c r="E27" s="19" t="s">
        <v>71</v>
      </c>
      <c r="F27" s="20">
        <v>0.91</v>
      </c>
    </row>
    <row r="28" spans="1:24" ht="16" thickBot="1">
      <c r="B28" s="23" t="s">
        <v>87</v>
      </c>
      <c r="C28" s="24">
        <v>1.664359E-5</v>
      </c>
      <c r="D28" s="25"/>
      <c r="E28" s="26" t="s">
        <v>72</v>
      </c>
      <c r="F28" s="27">
        <v>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workbookViewId="0">
      <selection activeCell="H41" sqref="H41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9</v>
      </c>
      <c r="B2">
        <v>1</v>
      </c>
      <c r="C2">
        <v>30</v>
      </c>
      <c r="D2">
        <v>30</v>
      </c>
      <c r="E2" s="51">
        <v>4.8174590000000004</v>
      </c>
      <c r="F2" s="1">
        <v>1.2682860000000001E-2</v>
      </c>
      <c r="G2" s="1">
        <v>5.6583809999999997E-4</v>
      </c>
      <c r="H2" s="1">
        <v>3.7181930000000001E-4</v>
      </c>
      <c r="I2" s="1">
        <v>3.7420320000000002E-15</v>
      </c>
      <c r="J2" s="53">
        <v>91.559430000000006</v>
      </c>
      <c r="K2" s="51">
        <v>4.6992000000000003</v>
      </c>
      <c r="L2" s="1">
        <v>9.8986089999999992E-3</v>
      </c>
      <c r="M2" s="52">
        <v>16.40991</v>
      </c>
      <c r="N2" s="52">
        <v>3.4409839999999997E-2</v>
      </c>
      <c r="O2" s="51">
        <v>0.20789099999999999</v>
      </c>
      <c r="P2" s="1">
        <v>3.5884520000000001E-4</v>
      </c>
      <c r="Q2" s="1">
        <v>7.7297879999999996E-5</v>
      </c>
      <c r="R2" s="1">
        <v>3.7547429999999999E-6</v>
      </c>
      <c r="S2" s="1">
        <v>9.9999999999999995E-7</v>
      </c>
      <c r="T2" s="1">
        <v>9.9999999999999995E-7</v>
      </c>
      <c r="U2" s="1">
        <v>1.1429929999999999E-3</v>
      </c>
      <c r="V2" s="1">
        <v>5.9643569999999997E-5</v>
      </c>
      <c r="W2" s="1">
        <v>3.197468E-18</v>
      </c>
      <c r="X2" s="52">
        <v>0.1440167</v>
      </c>
    </row>
    <row r="3" spans="1:24">
      <c r="A3" t="s">
        <v>9</v>
      </c>
      <c r="B3">
        <v>2</v>
      </c>
      <c r="C3">
        <v>30</v>
      </c>
      <c r="D3">
        <v>30</v>
      </c>
      <c r="E3" s="51">
        <v>4.8213210000000002</v>
      </c>
      <c r="F3" s="1">
        <v>1.2674339999999999E-2</v>
      </c>
      <c r="G3" s="1">
        <v>7.4856650000000005E-4</v>
      </c>
      <c r="H3" s="1">
        <v>3.9684939999999998E-4</v>
      </c>
      <c r="I3" s="1">
        <v>5.2842120000000004E-15</v>
      </c>
      <c r="J3" s="53">
        <v>93.086110000000005</v>
      </c>
      <c r="K3" s="51">
        <v>4.695589</v>
      </c>
      <c r="L3" s="1">
        <v>7.4098439999999996E-3</v>
      </c>
      <c r="M3" s="52">
        <v>16.397349999999999</v>
      </c>
      <c r="N3" s="52">
        <v>2.57585E-2</v>
      </c>
      <c r="O3" s="51">
        <v>0.2077242</v>
      </c>
      <c r="P3" s="1">
        <v>2.7196380000000001E-4</v>
      </c>
      <c r="Q3" s="1">
        <v>8.2435219999999994E-5</v>
      </c>
      <c r="R3" s="1">
        <v>2.7128059999999998E-6</v>
      </c>
      <c r="S3" s="1">
        <v>9.9999999999999995E-7</v>
      </c>
      <c r="T3" s="1">
        <v>9.9999999999999995E-7</v>
      </c>
      <c r="U3" s="1">
        <v>1.512104E-3</v>
      </c>
      <c r="V3" s="1">
        <v>4.9928269999999999E-5</v>
      </c>
      <c r="W3" s="1">
        <v>5.3688130000000001E-18</v>
      </c>
      <c r="X3" s="52">
        <v>0.14209330000000001</v>
      </c>
    </row>
    <row r="4" spans="1:24">
      <c r="A4" t="s">
        <v>9</v>
      </c>
      <c r="B4">
        <v>3</v>
      </c>
      <c r="C4">
        <v>30</v>
      </c>
      <c r="D4">
        <v>30</v>
      </c>
      <c r="E4" s="51">
        <v>5.0781939999999999</v>
      </c>
      <c r="F4" s="1">
        <v>1.3023150000000001E-2</v>
      </c>
      <c r="G4" s="1">
        <v>7.2564350000000005E-4</v>
      </c>
      <c r="H4" s="1">
        <v>1.288635E-3</v>
      </c>
      <c r="I4" s="1">
        <v>3.1931669999999999E-15</v>
      </c>
      <c r="J4" s="53">
        <v>86.028289999999998</v>
      </c>
      <c r="K4" s="51">
        <v>4.6862009999999996</v>
      </c>
      <c r="L4" s="1">
        <v>1.0045780000000001E-2</v>
      </c>
      <c r="M4" s="52">
        <v>16.364719999999998</v>
      </c>
      <c r="N4" s="52">
        <v>3.492232E-2</v>
      </c>
      <c r="O4" s="51">
        <v>0.19720180000000001</v>
      </c>
      <c r="P4" s="1">
        <v>2.6079629999999998E-4</v>
      </c>
      <c r="Q4" s="1">
        <v>2.54121E-4</v>
      </c>
      <c r="R4" s="1">
        <v>4.9515769999999997E-6</v>
      </c>
      <c r="S4" s="1">
        <v>2.559765E-5</v>
      </c>
      <c r="T4" s="1">
        <v>1.503308E-5</v>
      </c>
      <c r="U4" s="1">
        <v>1.4658E-3</v>
      </c>
      <c r="V4" s="1">
        <v>7.2924300000000002E-5</v>
      </c>
      <c r="W4" s="1">
        <v>2.893572E-18</v>
      </c>
      <c r="X4" s="52">
        <v>0.14376820000000001</v>
      </c>
    </row>
    <row r="5" spans="1:24">
      <c r="A5" t="s">
        <v>9</v>
      </c>
      <c r="B5">
        <v>4</v>
      </c>
      <c r="C5">
        <v>30</v>
      </c>
      <c r="D5">
        <v>30</v>
      </c>
      <c r="E5" s="51">
        <v>7.7349649999999999</v>
      </c>
      <c r="F5" s="1">
        <v>1.4588250000000001E-2</v>
      </c>
      <c r="G5" s="1">
        <v>2.0038130000000001E-3</v>
      </c>
      <c r="H5" s="1">
        <v>1.0270430000000001E-2</v>
      </c>
      <c r="I5" s="1">
        <v>3.5874969999999998E-15</v>
      </c>
      <c r="J5" s="53">
        <v>57.807290000000002</v>
      </c>
      <c r="K5" s="51">
        <v>4.6612780000000003</v>
      </c>
      <c r="L5" s="1">
        <v>1.6544329999999999E-2</v>
      </c>
      <c r="M5" s="52">
        <v>16.278079999999999</v>
      </c>
      <c r="N5" s="52">
        <v>5.7516100000000001E-2</v>
      </c>
      <c r="O5" s="51">
        <v>0.1294043</v>
      </c>
      <c r="P5" s="1">
        <v>1.4042159999999999E-4</v>
      </c>
      <c r="Q5" s="1">
        <v>1.3290380000000001E-3</v>
      </c>
      <c r="R5" s="1">
        <v>6.3472239999999998E-6</v>
      </c>
      <c r="S5" s="1">
        <v>9.9999999999999995E-7</v>
      </c>
      <c r="T5" s="1">
        <v>9.9999999999999995E-7</v>
      </c>
      <c r="U5" s="1">
        <v>4.0477029999999997E-3</v>
      </c>
      <c r="V5" s="1">
        <v>9.0106589999999995E-5</v>
      </c>
      <c r="W5" s="1">
        <v>3.2233269999999999E-18</v>
      </c>
      <c r="X5" s="52">
        <v>0.15017800000000001</v>
      </c>
    </row>
    <row r="6" spans="1:24">
      <c r="A6" t="s">
        <v>9</v>
      </c>
      <c r="B6">
        <v>5</v>
      </c>
      <c r="C6">
        <v>30</v>
      </c>
      <c r="D6">
        <v>30</v>
      </c>
      <c r="E6" s="51">
        <v>4.9620319999999998</v>
      </c>
      <c r="F6" s="1">
        <v>1.291837E-2</v>
      </c>
      <c r="G6" s="1">
        <v>6.6887839999999995E-4</v>
      </c>
      <c r="H6" s="1">
        <v>8.722526E-4</v>
      </c>
      <c r="I6" s="1">
        <v>5.3960870000000002E-15</v>
      </c>
      <c r="J6" s="53">
        <v>90.616969999999995</v>
      </c>
      <c r="K6" s="51">
        <v>4.6943580000000003</v>
      </c>
      <c r="L6" s="1">
        <v>7.9139009999999992E-3</v>
      </c>
      <c r="M6" s="52">
        <v>16.393080000000001</v>
      </c>
      <c r="N6" s="52">
        <v>2.7510799999999998E-2</v>
      </c>
      <c r="O6" s="51">
        <v>0.201825</v>
      </c>
      <c r="P6" s="1">
        <v>2.3635360000000001E-4</v>
      </c>
      <c r="Q6" s="1">
        <v>1.7604240000000001E-4</v>
      </c>
      <c r="R6" s="1">
        <v>3.6436269999999998E-6</v>
      </c>
      <c r="S6" s="1">
        <v>1.8319239999999998E-5</v>
      </c>
      <c r="T6" s="1">
        <v>1.1464800000000001E-5</v>
      </c>
      <c r="U6" s="1">
        <v>1.3511339999999999E-3</v>
      </c>
      <c r="V6" s="1">
        <v>5.0143740000000002E-5</v>
      </c>
      <c r="W6" s="1">
        <v>5.0032489999999997E-18</v>
      </c>
      <c r="X6" s="52">
        <v>0.14238580000000001</v>
      </c>
    </row>
    <row r="7" spans="1:24">
      <c r="A7" t="s">
        <v>9</v>
      </c>
      <c r="B7">
        <v>6</v>
      </c>
      <c r="C7">
        <v>30</v>
      </c>
      <c r="D7">
        <v>30</v>
      </c>
      <c r="E7" s="51">
        <v>5.282667</v>
      </c>
      <c r="F7" s="1">
        <v>1.301125E-2</v>
      </c>
      <c r="G7" s="1">
        <v>8.6331910000000001E-4</v>
      </c>
      <c r="H7" s="1">
        <v>1.9276919999999999E-3</v>
      </c>
      <c r="I7" s="1">
        <v>5.1401239999999997E-15</v>
      </c>
      <c r="J7" s="53">
        <v>85.266949999999994</v>
      </c>
      <c r="K7" s="51">
        <v>4.6998699999999998</v>
      </c>
      <c r="L7" s="1">
        <v>9.1176060000000003E-3</v>
      </c>
      <c r="M7" s="52">
        <v>16.412240000000001</v>
      </c>
      <c r="N7" s="52">
        <v>3.1694859999999998E-2</v>
      </c>
      <c r="O7" s="51">
        <v>0.18955830000000001</v>
      </c>
      <c r="P7" s="1">
        <v>2.1921279999999999E-4</v>
      </c>
      <c r="Q7" s="1">
        <v>3.6541010000000002E-4</v>
      </c>
      <c r="R7" s="1">
        <v>4.3226050000000003E-6</v>
      </c>
      <c r="S7" s="1">
        <v>9.9999999999999995E-7</v>
      </c>
      <c r="T7" s="1">
        <v>9.9999999999999995E-7</v>
      </c>
      <c r="U7" s="1">
        <v>1.743905E-3</v>
      </c>
      <c r="V7" s="1">
        <v>5.2684659999999998E-5</v>
      </c>
      <c r="W7" s="1">
        <v>4.623153E-18</v>
      </c>
      <c r="X7" s="52">
        <v>0.1434115</v>
      </c>
    </row>
    <row r="8" spans="1:24">
      <c r="A8" t="s">
        <v>9</v>
      </c>
      <c r="B8">
        <v>7</v>
      </c>
      <c r="C8">
        <v>30</v>
      </c>
      <c r="D8">
        <v>30</v>
      </c>
      <c r="E8" s="51">
        <v>4.8535120000000003</v>
      </c>
      <c r="F8" s="1">
        <v>1.28106E-2</v>
      </c>
      <c r="G8" s="1">
        <v>5.7293719999999999E-4</v>
      </c>
      <c r="H8" s="1">
        <v>5.2012309999999997E-4</v>
      </c>
      <c r="I8" s="1">
        <v>5.7321459999999998E-15</v>
      </c>
      <c r="J8" s="53">
        <v>92.723209999999995</v>
      </c>
      <c r="K8" s="51">
        <v>4.6909739999999998</v>
      </c>
      <c r="L8" s="1">
        <v>7.143295E-3</v>
      </c>
      <c r="M8" s="52">
        <v>16.381309999999999</v>
      </c>
      <c r="N8" s="52">
        <v>2.4832130000000001E-2</v>
      </c>
      <c r="O8" s="51">
        <v>0.20634440000000001</v>
      </c>
      <c r="P8" s="1">
        <v>2.5722560000000002E-4</v>
      </c>
      <c r="Q8" s="1">
        <v>1.073245E-4</v>
      </c>
      <c r="R8" s="1">
        <v>2.637747E-6</v>
      </c>
      <c r="S8" s="1">
        <v>6.8581989999999996E-6</v>
      </c>
      <c r="T8" s="1">
        <v>1.156676E-5</v>
      </c>
      <c r="U8" s="1">
        <v>1.157333E-3</v>
      </c>
      <c r="V8" s="1">
        <v>3.9072980000000002E-5</v>
      </c>
      <c r="W8" s="1">
        <v>5.5863220000000001E-18</v>
      </c>
      <c r="X8" s="52">
        <v>0.14179430000000001</v>
      </c>
    </row>
    <row r="9" spans="1:24">
      <c r="A9" t="s">
        <v>9</v>
      </c>
      <c r="B9">
        <v>8</v>
      </c>
      <c r="C9">
        <v>30</v>
      </c>
      <c r="D9">
        <v>30</v>
      </c>
      <c r="E9" s="51">
        <v>5.9596730000000004</v>
      </c>
      <c r="F9" s="1">
        <v>1.348562E-2</v>
      </c>
      <c r="G9" s="1">
        <v>6.9640190000000001E-4</v>
      </c>
      <c r="H9" s="1">
        <v>4.271838E-3</v>
      </c>
      <c r="I9" s="1">
        <v>5.4176450000000001E-15</v>
      </c>
      <c r="J9" s="53">
        <v>75.713549999999998</v>
      </c>
      <c r="K9" s="51">
        <v>4.6769850000000002</v>
      </c>
      <c r="L9" s="1">
        <v>1.0299060000000001E-2</v>
      </c>
      <c r="M9" s="52">
        <v>16.33268</v>
      </c>
      <c r="N9" s="52">
        <v>3.5803439999999999E-2</v>
      </c>
      <c r="O9" s="51">
        <v>0.1679987</v>
      </c>
      <c r="P9" s="1">
        <v>1.8342489999999999E-4</v>
      </c>
      <c r="Q9" s="1">
        <v>7.1766310000000004E-4</v>
      </c>
      <c r="R9" s="1">
        <v>4.5633440000000004E-6</v>
      </c>
      <c r="S9" s="1">
        <v>9.9999999999999995E-7</v>
      </c>
      <c r="T9" s="1">
        <v>9.9999999999999995E-7</v>
      </c>
      <c r="U9" s="1">
        <v>1.4067319999999999E-3</v>
      </c>
      <c r="V9" s="1">
        <v>5.2731220000000002E-5</v>
      </c>
      <c r="W9" s="1">
        <v>5.2124010000000004E-18</v>
      </c>
      <c r="X9" s="52">
        <v>0.1437216</v>
      </c>
    </row>
    <row r="10" spans="1:24">
      <c r="A10" t="s">
        <v>9</v>
      </c>
      <c r="B10">
        <v>9</v>
      </c>
      <c r="C10">
        <v>30</v>
      </c>
      <c r="D10">
        <v>30</v>
      </c>
      <c r="E10" s="51">
        <v>6.6919560000000002</v>
      </c>
      <c r="F10" s="1">
        <v>1.398666E-2</v>
      </c>
      <c r="G10" s="1">
        <v>1.02688E-3</v>
      </c>
      <c r="H10" s="1">
        <v>6.8000329999999996E-3</v>
      </c>
      <c r="I10" s="1">
        <v>4.2352049999999998E-15</v>
      </c>
      <c r="J10" s="53">
        <v>66.775779999999997</v>
      </c>
      <c r="K10" s="51">
        <v>4.6544249999999998</v>
      </c>
      <c r="L10" s="1">
        <v>1.2800529999999999E-2</v>
      </c>
      <c r="M10" s="52">
        <v>16.254249999999999</v>
      </c>
      <c r="N10" s="52">
        <v>4.4501440000000003E-2</v>
      </c>
      <c r="O10" s="51">
        <v>0.14959510000000001</v>
      </c>
      <c r="P10" s="1">
        <v>1.6595299999999999E-4</v>
      </c>
      <c r="Q10" s="1">
        <v>1.017252E-3</v>
      </c>
      <c r="R10" s="1">
        <v>5.3480880000000002E-6</v>
      </c>
      <c r="S10" s="1">
        <v>4.6381399999999999E-6</v>
      </c>
      <c r="T10" s="1">
        <v>1.356491E-5</v>
      </c>
      <c r="U10" s="1">
        <v>2.0742970000000001E-3</v>
      </c>
      <c r="V10" s="1">
        <v>6.2179659999999994E-5</v>
      </c>
      <c r="W10" s="1">
        <v>3.8889969999999998E-18</v>
      </c>
      <c r="X10" s="52">
        <v>0.14549809999999999</v>
      </c>
    </row>
    <row r="11" spans="1:24">
      <c r="A11" t="s">
        <v>9</v>
      </c>
      <c r="B11">
        <v>10</v>
      </c>
      <c r="C11">
        <v>30</v>
      </c>
      <c r="D11">
        <v>30</v>
      </c>
      <c r="E11" s="51">
        <v>5.407349</v>
      </c>
      <c r="F11" s="1">
        <v>1.3142259999999999E-2</v>
      </c>
      <c r="G11" s="1">
        <v>9.0488220000000004E-4</v>
      </c>
      <c r="H11" s="1">
        <v>2.412399E-3</v>
      </c>
      <c r="I11" s="1">
        <v>6.871446E-15</v>
      </c>
      <c r="J11" s="53">
        <v>83.885099999999994</v>
      </c>
      <c r="K11" s="51">
        <v>4.6798339999999996</v>
      </c>
      <c r="L11" s="1">
        <v>8.7267930000000001E-3</v>
      </c>
      <c r="M11" s="52">
        <v>16.342580000000002</v>
      </c>
      <c r="N11" s="52">
        <v>3.0337469999999998E-2</v>
      </c>
      <c r="O11" s="51">
        <v>0.1851816</v>
      </c>
      <c r="P11" s="1">
        <v>2.425138E-4</v>
      </c>
      <c r="Q11" s="1">
        <v>4.467319E-4</v>
      </c>
      <c r="R11" s="1">
        <v>3.224823E-6</v>
      </c>
      <c r="S11" s="1">
        <v>9.9999999999999995E-7</v>
      </c>
      <c r="T11" s="1">
        <v>9.9999999999999995E-7</v>
      </c>
      <c r="U11" s="1">
        <v>1.827862E-3</v>
      </c>
      <c r="V11" s="1">
        <v>4.5899909999999998E-5</v>
      </c>
      <c r="W11" s="1">
        <v>7.5223549999999998E-18</v>
      </c>
      <c r="X11" s="52">
        <v>0.14254040000000001</v>
      </c>
    </row>
    <row r="12" spans="1:24">
      <c r="A12" t="s">
        <v>91</v>
      </c>
      <c r="B12">
        <v>11</v>
      </c>
      <c r="C12">
        <v>30</v>
      </c>
      <c r="D12">
        <v>30</v>
      </c>
      <c r="E12" s="51">
        <v>6.0377359999999998</v>
      </c>
      <c r="F12" s="1">
        <v>1.3620230000000001E-2</v>
      </c>
      <c r="G12" s="1">
        <v>6.438832E-4</v>
      </c>
      <c r="H12" s="1">
        <v>4.620529E-3</v>
      </c>
      <c r="I12" s="1">
        <v>6.125451E-15</v>
      </c>
      <c r="J12" s="53">
        <v>74.652259999999998</v>
      </c>
      <c r="K12" s="51">
        <v>4.6509400000000003</v>
      </c>
      <c r="L12" s="1">
        <v>1.035018E-2</v>
      </c>
      <c r="M12" s="52">
        <v>16.242139999999999</v>
      </c>
      <c r="N12" s="52">
        <v>3.598295E-2</v>
      </c>
      <c r="O12" s="51">
        <v>0.165824</v>
      </c>
      <c r="P12" s="1">
        <v>1.9263780000000001E-4</v>
      </c>
      <c r="Q12" s="1">
        <v>7.6619450000000005E-4</v>
      </c>
      <c r="R12" s="1">
        <v>4.3240859999999999E-6</v>
      </c>
      <c r="S12" s="1">
        <v>1.6967099999999999E-5</v>
      </c>
      <c r="T12" s="1">
        <v>1.2393719999999999E-5</v>
      </c>
      <c r="U12" s="1">
        <v>1.3006440000000001E-3</v>
      </c>
      <c r="V12" s="1">
        <v>4.7457680000000003E-5</v>
      </c>
      <c r="W12" s="1">
        <v>6.4490829999999997E-18</v>
      </c>
      <c r="X12" s="52">
        <v>0.14302309999999999</v>
      </c>
    </row>
    <row r="13" spans="1:24">
      <c r="A13" t="s">
        <v>9</v>
      </c>
      <c r="B13">
        <v>12</v>
      </c>
      <c r="C13">
        <v>30</v>
      </c>
      <c r="D13">
        <v>30</v>
      </c>
      <c r="E13" s="51">
        <v>7.7378460000000002</v>
      </c>
      <c r="F13" s="1">
        <v>1.4606910000000001E-2</v>
      </c>
      <c r="G13" s="1">
        <v>1.6768200000000001E-3</v>
      </c>
      <c r="H13" s="1">
        <v>1.029919E-2</v>
      </c>
      <c r="I13" s="1">
        <v>4.780795E-15</v>
      </c>
      <c r="J13" s="53">
        <v>58.308619999999998</v>
      </c>
      <c r="K13" s="51">
        <v>4.6555710000000001</v>
      </c>
      <c r="L13" s="1">
        <v>1.464448E-2</v>
      </c>
      <c r="M13" s="52">
        <v>16.258240000000001</v>
      </c>
      <c r="N13" s="52">
        <v>5.0911850000000002E-2</v>
      </c>
      <c r="O13" s="51">
        <v>0.1293561</v>
      </c>
      <c r="P13" s="1">
        <v>1.4703820000000001E-4</v>
      </c>
      <c r="Q13" s="1">
        <v>1.332263E-3</v>
      </c>
      <c r="R13" s="1">
        <v>5.2966929999999996E-6</v>
      </c>
      <c r="S13" s="1">
        <v>9.9999999999999995E-7</v>
      </c>
      <c r="T13" s="1">
        <v>9.9999999999999995E-7</v>
      </c>
      <c r="U13" s="1">
        <v>3.387176E-3</v>
      </c>
      <c r="V13" s="1">
        <v>7.4412590000000006E-5</v>
      </c>
      <c r="W13" s="1">
        <v>4.059831E-18</v>
      </c>
      <c r="X13" s="52">
        <v>0.14761669999999999</v>
      </c>
    </row>
    <row r="14" spans="1:24">
      <c r="A14" t="s">
        <v>9</v>
      </c>
      <c r="B14">
        <v>13</v>
      </c>
      <c r="C14">
        <v>30</v>
      </c>
      <c r="D14">
        <v>30</v>
      </c>
      <c r="E14" s="51">
        <v>5.0093509999999997</v>
      </c>
      <c r="F14" s="1">
        <v>1.2946930000000001E-2</v>
      </c>
      <c r="G14" s="1">
        <v>6.6507809999999997E-4</v>
      </c>
      <c r="H14" s="1">
        <v>1.0703710000000001E-3</v>
      </c>
      <c r="I14" s="1">
        <v>5.6360839999999999E-15</v>
      </c>
      <c r="J14" s="53">
        <v>89.730029999999999</v>
      </c>
      <c r="K14" s="51">
        <v>4.682525</v>
      </c>
      <c r="L14" s="1">
        <v>7.9306600000000008E-3</v>
      </c>
      <c r="M14" s="52">
        <v>16.351939999999999</v>
      </c>
      <c r="N14" s="52">
        <v>2.7569679999999999E-2</v>
      </c>
      <c r="O14" s="51">
        <v>0.1999158</v>
      </c>
      <c r="P14" s="1">
        <v>2.2945180000000001E-4</v>
      </c>
      <c r="Q14" s="1">
        <v>2.139841E-4</v>
      </c>
      <c r="R14" s="1">
        <v>3.671665E-6</v>
      </c>
      <c r="S14" s="1">
        <v>1.588368E-5</v>
      </c>
      <c r="T14" s="1">
        <v>1.182729E-5</v>
      </c>
      <c r="U14" s="1">
        <v>1.3434580000000001E-3</v>
      </c>
      <c r="V14" s="1">
        <v>4.9254939999999998E-5</v>
      </c>
      <c r="W14" s="1">
        <v>5.7520189999999999E-18</v>
      </c>
      <c r="X14" s="52">
        <v>0.14205490000000001</v>
      </c>
    </row>
    <row r="15" spans="1:24">
      <c r="A15" t="s">
        <v>9</v>
      </c>
      <c r="B15">
        <v>14</v>
      </c>
      <c r="C15">
        <v>30</v>
      </c>
      <c r="D15">
        <v>30</v>
      </c>
      <c r="E15" s="51">
        <v>5.4742509999999998</v>
      </c>
      <c r="F15" s="1">
        <v>1.3077190000000001E-2</v>
      </c>
      <c r="G15" s="1">
        <v>8.493935E-4</v>
      </c>
      <c r="H15" s="1">
        <v>2.5901840000000001E-3</v>
      </c>
      <c r="I15" s="1">
        <v>3.1670390000000001E-15</v>
      </c>
      <c r="J15" s="53">
        <v>80.283159999999995</v>
      </c>
      <c r="K15" s="51">
        <v>4.6936540000000004</v>
      </c>
      <c r="L15" s="1">
        <v>1.5865799999999999E-2</v>
      </c>
      <c r="M15" s="52">
        <v>16.390630000000002</v>
      </c>
      <c r="N15" s="52">
        <v>5.515374E-2</v>
      </c>
      <c r="O15" s="51">
        <v>0.18291550000000001</v>
      </c>
      <c r="P15" s="1">
        <v>4.293686E-4</v>
      </c>
      <c r="Q15" s="1">
        <v>4.7378479999999999E-4</v>
      </c>
      <c r="R15" s="1">
        <v>5.8227159999999998E-6</v>
      </c>
      <c r="S15" s="1">
        <v>9.9999999999999995E-7</v>
      </c>
      <c r="T15" s="1">
        <v>9.9999999999999995E-7</v>
      </c>
      <c r="U15" s="1">
        <v>1.7157749999999999E-3</v>
      </c>
      <c r="V15" s="1">
        <v>7.5830589999999998E-5</v>
      </c>
      <c r="W15" s="1">
        <v>2.753568E-18</v>
      </c>
      <c r="X15" s="52">
        <v>0.15017659999999999</v>
      </c>
    </row>
    <row r="16" spans="1:24">
      <c r="A16" t="s">
        <v>9</v>
      </c>
      <c r="B16">
        <v>15</v>
      </c>
      <c r="C16">
        <v>30</v>
      </c>
      <c r="D16">
        <v>30</v>
      </c>
      <c r="E16" s="51">
        <v>4.9817390000000001</v>
      </c>
      <c r="F16" s="1">
        <v>1.286261E-2</v>
      </c>
      <c r="G16" s="1">
        <v>9.4380630000000004E-4</v>
      </c>
      <c r="H16" s="1">
        <v>1.027975E-3</v>
      </c>
      <c r="I16" s="1">
        <v>2.2833270000000001E-15</v>
      </c>
      <c r="J16" s="53">
        <v>84.897509999999997</v>
      </c>
      <c r="K16" s="51">
        <v>4.6675709999999997</v>
      </c>
      <c r="L16" s="1">
        <v>1.5811720000000001E-2</v>
      </c>
      <c r="M16" s="52">
        <v>16.299949999999999</v>
      </c>
      <c r="N16" s="52">
        <v>5.496852E-2</v>
      </c>
      <c r="O16" s="51">
        <v>0.2010255</v>
      </c>
      <c r="P16" s="1">
        <v>4.8093639999999998E-4</v>
      </c>
      <c r="Q16" s="1">
        <v>2.066491E-4</v>
      </c>
      <c r="R16" s="1">
        <v>7.0266459999999998E-6</v>
      </c>
      <c r="S16" s="1">
        <v>9.9999999999999995E-7</v>
      </c>
      <c r="T16" s="1">
        <v>9.9999999999999995E-7</v>
      </c>
      <c r="U16" s="1">
        <v>1.9064889999999999E-3</v>
      </c>
      <c r="V16" s="1">
        <v>1.154662E-4</v>
      </c>
      <c r="W16" s="1">
        <v>2.0288320000000001E-18</v>
      </c>
      <c r="X16" s="52">
        <v>0.14939340000000001</v>
      </c>
    </row>
    <row r="17" spans="1:24">
      <c r="A17" t="s">
        <v>9</v>
      </c>
      <c r="B17">
        <v>16</v>
      </c>
      <c r="C17">
        <v>30</v>
      </c>
      <c r="D17">
        <v>30</v>
      </c>
      <c r="E17" s="51">
        <v>5.3701819999999998</v>
      </c>
      <c r="F17" s="1">
        <v>1.3189559999999999E-2</v>
      </c>
      <c r="G17" s="1">
        <v>7.8856939999999995E-4</v>
      </c>
      <c r="H17" s="1">
        <v>2.247668E-3</v>
      </c>
      <c r="I17" s="1">
        <v>4.7870699999999999E-15</v>
      </c>
      <c r="J17" s="53">
        <v>83.538740000000004</v>
      </c>
      <c r="K17" s="51">
        <v>4.6918499999999996</v>
      </c>
      <c r="L17" s="1">
        <v>8.5880580000000008E-3</v>
      </c>
      <c r="M17" s="52">
        <v>16.384360000000001</v>
      </c>
      <c r="N17" s="52">
        <v>2.9854490000000001E-2</v>
      </c>
      <c r="O17" s="51">
        <v>0.18646499999999999</v>
      </c>
      <c r="P17" s="1">
        <v>1.9858009999999999E-4</v>
      </c>
      <c r="Q17" s="1">
        <v>4.1911150000000001E-4</v>
      </c>
      <c r="R17" s="1">
        <v>4.0302879999999999E-6</v>
      </c>
      <c r="S17" s="1">
        <v>2.160213E-5</v>
      </c>
      <c r="T17" s="1">
        <v>1.196922E-5</v>
      </c>
      <c r="U17" s="1">
        <v>1.5929099999999999E-3</v>
      </c>
      <c r="V17" s="1">
        <v>5.2459510000000002E-5</v>
      </c>
      <c r="W17" s="1">
        <v>4.2579110000000003E-18</v>
      </c>
      <c r="X17" s="52">
        <v>0.14278479999999999</v>
      </c>
    </row>
    <row r="18" spans="1:24">
      <c r="A18" t="s">
        <v>9</v>
      </c>
      <c r="B18">
        <v>17</v>
      </c>
      <c r="C18">
        <v>30</v>
      </c>
      <c r="D18">
        <v>30</v>
      </c>
      <c r="E18" s="51">
        <v>5.6001250000000002</v>
      </c>
      <c r="F18" s="1">
        <v>1.325313E-2</v>
      </c>
      <c r="G18" s="1">
        <v>7.7564439999999995E-4</v>
      </c>
      <c r="H18" s="1">
        <v>3.0582169999999998E-3</v>
      </c>
      <c r="I18" s="1">
        <v>5.1734080000000001E-15</v>
      </c>
      <c r="J18" s="53">
        <v>80.299289999999999</v>
      </c>
      <c r="K18" s="51">
        <v>4.6797880000000003</v>
      </c>
      <c r="L18" s="1">
        <v>9.600908E-3</v>
      </c>
      <c r="M18" s="52">
        <v>16.34243</v>
      </c>
      <c r="N18" s="52">
        <v>3.3376219999999998E-2</v>
      </c>
      <c r="O18" s="51">
        <v>0.17879880000000001</v>
      </c>
      <c r="P18" s="1">
        <v>2.071229E-4</v>
      </c>
      <c r="Q18" s="1">
        <v>5.4680530000000003E-4</v>
      </c>
      <c r="R18" s="1">
        <v>4.2900649999999999E-6</v>
      </c>
      <c r="S18" s="1">
        <v>9.9999999999999995E-7</v>
      </c>
      <c r="T18" s="1">
        <v>9.9999999999999995E-7</v>
      </c>
      <c r="U18" s="1">
        <v>1.566802E-3</v>
      </c>
      <c r="V18" s="1">
        <v>4.9516489999999999E-5</v>
      </c>
      <c r="W18" s="1">
        <v>4.6598590000000001E-18</v>
      </c>
      <c r="X18" s="52">
        <v>0.1432166</v>
      </c>
    </row>
    <row r="19" spans="1:24">
      <c r="A19" t="s">
        <v>91</v>
      </c>
      <c r="B19">
        <v>18</v>
      </c>
      <c r="C19">
        <v>30</v>
      </c>
      <c r="D19">
        <v>30</v>
      </c>
      <c r="E19" s="51">
        <v>6.7140449999999996</v>
      </c>
      <c r="F19" s="1">
        <v>1.3972500000000001E-2</v>
      </c>
      <c r="G19" s="1">
        <v>6.5857980000000001E-4</v>
      </c>
      <c r="H19" s="1">
        <v>6.9798320000000001E-3</v>
      </c>
      <c r="I19" s="1">
        <v>6.443026E-15</v>
      </c>
      <c r="J19" s="53">
        <v>67.027069999999995</v>
      </c>
      <c r="K19" s="51">
        <v>4.6228309999999997</v>
      </c>
      <c r="L19" s="1">
        <v>1.201145E-2</v>
      </c>
      <c r="M19" s="52">
        <v>16.144410000000001</v>
      </c>
      <c r="N19" s="52">
        <v>4.1760699999999998E-2</v>
      </c>
      <c r="O19" s="51">
        <v>0.1491024</v>
      </c>
      <c r="P19" s="1">
        <v>1.656235E-4</v>
      </c>
      <c r="Q19" s="1">
        <v>1.04071E-3</v>
      </c>
      <c r="R19" s="1">
        <v>4.845148E-6</v>
      </c>
      <c r="S19" s="1">
        <v>9.9999999999999995E-7</v>
      </c>
      <c r="T19" s="1">
        <v>9.9999999999999995E-7</v>
      </c>
      <c r="U19" s="1">
        <v>1.3303309999999999E-3</v>
      </c>
      <c r="V19" s="1">
        <v>3.9389320000000001E-5</v>
      </c>
      <c r="W19" s="1">
        <v>6.6354030000000002E-18</v>
      </c>
      <c r="X19" s="52">
        <v>0.14379169999999999</v>
      </c>
    </row>
    <row r="20" spans="1:24">
      <c r="A20" t="s">
        <v>9</v>
      </c>
      <c r="B20">
        <v>19</v>
      </c>
      <c r="C20">
        <v>30</v>
      </c>
      <c r="D20">
        <v>30</v>
      </c>
      <c r="E20" s="51">
        <v>5.001366</v>
      </c>
      <c r="F20" s="1">
        <v>1.2821539999999999E-2</v>
      </c>
      <c r="G20" s="1">
        <v>6.553215E-4</v>
      </c>
      <c r="H20" s="1">
        <v>1.003662E-3</v>
      </c>
      <c r="I20" s="1">
        <v>4.1910559999999998E-15</v>
      </c>
      <c r="J20" s="53">
        <v>88.866950000000003</v>
      </c>
      <c r="K20" s="51">
        <v>4.6944569999999999</v>
      </c>
      <c r="L20" s="1">
        <v>8.6538810000000004E-3</v>
      </c>
      <c r="M20" s="52">
        <v>16.393419999999999</v>
      </c>
      <c r="N20" s="52">
        <v>3.0083160000000001E-2</v>
      </c>
      <c r="O20" s="51">
        <v>0.20023550000000001</v>
      </c>
      <c r="P20" s="1">
        <v>2.4499109999999999E-4</v>
      </c>
      <c r="Q20" s="1">
        <v>2.0096870000000001E-4</v>
      </c>
      <c r="R20" s="1">
        <v>4.1171099999999998E-6</v>
      </c>
      <c r="S20" s="1">
        <v>9.9999999999999995E-7</v>
      </c>
      <c r="T20" s="1">
        <v>9.9999999999999995E-7</v>
      </c>
      <c r="U20" s="1">
        <v>1.3237489999999999E-3</v>
      </c>
      <c r="V20" s="1">
        <v>6.288725E-5</v>
      </c>
      <c r="W20" s="1">
        <v>3.856117E-18</v>
      </c>
      <c r="X20" s="52">
        <v>0.1429079</v>
      </c>
    </row>
    <row r="21" spans="1:24">
      <c r="A21" t="s">
        <v>9</v>
      </c>
      <c r="B21">
        <v>20</v>
      </c>
      <c r="C21">
        <v>30</v>
      </c>
      <c r="D21">
        <v>30</v>
      </c>
      <c r="E21" s="51">
        <v>4.8912649999999998</v>
      </c>
      <c r="F21" s="1">
        <v>1.285826E-2</v>
      </c>
      <c r="G21" s="1">
        <v>1.1856289999999999E-3</v>
      </c>
      <c r="H21" s="1">
        <v>4.9636509999999995E-4</v>
      </c>
      <c r="I21" s="1">
        <v>8.0232460000000005E-16</v>
      </c>
      <c r="J21" s="53">
        <v>74.891649999999998</v>
      </c>
      <c r="K21" s="51">
        <v>4.7358200000000004</v>
      </c>
      <c r="L21" s="1">
        <v>2.926749E-2</v>
      </c>
      <c r="M21" s="52">
        <v>16.537199999999999</v>
      </c>
      <c r="N21" s="52">
        <v>0.1017333</v>
      </c>
      <c r="O21" s="51">
        <v>0.2047494</v>
      </c>
      <c r="P21" s="1">
        <v>6.6940469999999998E-4</v>
      </c>
      <c r="Q21" s="1">
        <v>1.016305E-4</v>
      </c>
      <c r="R21" s="1">
        <v>1.6823689999999999E-5</v>
      </c>
      <c r="S21" s="1">
        <v>2.130253E-5</v>
      </c>
      <c r="T21" s="1">
        <v>6.4190310000000002E-5</v>
      </c>
      <c r="U21" s="1">
        <v>2.3949710000000001E-3</v>
      </c>
      <c r="V21" s="1">
        <v>3.6359700000000001E-4</v>
      </c>
      <c r="W21" s="1">
        <v>1.9824269999999999E-18</v>
      </c>
      <c r="X21" s="52">
        <v>0.17380880000000001</v>
      </c>
    </row>
    <row r="22" spans="1:24">
      <c r="A22" t="s">
        <v>9</v>
      </c>
      <c r="B22">
        <v>21</v>
      </c>
      <c r="C22">
        <v>30</v>
      </c>
      <c r="D22">
        <v>30</v>
      </c>
      <c r="E22" s="51">
        <v>5.3676680000000001</v>
      </c>
      <c r="F22" s="1">
        <v>1.312726E-2</v>
      </c>
      <c r="G22" s="1">
        <v>1.4866160000000001E-3</v>
      </c>
      <c r="H22" s="1">
        <v>2.1906970000000001E-3</v>
      </c>
      <c r="I22" s="1">
        <v>4.1329169999999999E-15</v>
      </c>
      <c r="J22" s="53">
        <v>83.256479999999996</v>
      </c>
      <c r="K22" s="51">
        <v>4.7063459999999999</v>
      </c>
      <c r="L22" s="1">
        <v>9.4521420000000002E-3</v>
      </c>
      <c r="M22" s="52">
        <v>16.434750000000001</v>
      </c>
      <c r="N22" s="52">
        <v>3.2857369999999997E-2</v>
      </c>
      <c r="O22" s="51">
        <v>0.18655250000000001</v>
      </c>
      <c r="P22" s="1">
        <v>2.4194470000000001E-4</v>
      </c>
      <c r="Q22" s="1">
        <v>4.0867989999999999E-4</v>
      </c>
      <c r="R22" s="1">
        <v>4.0363230000000002E-6</v>
      </c>
      <c r="S22" s="1">
        <v>7.3231780000000003E-6</v>
      </c>
      <c r="T22" s="1">
        <v>1.3749420000000001E-5</v>
      </c>
      <c r="U22" s="1">
        <v>3.0029649999999998E-3</v>
      </c>
      <c r="V22" s="1">
        <v>7.5974240000000005E-5</v>
      </c>
      <c r="W22" s="1">
        <v>3.813842E-18</v>
      </c>
      <c r="X22" s="52">
        <v>0.14385870000000001</v>
      </c>
    </row>
    <row r="23" spans="1:24">
      <c r="A23" t="s">
        <v>9</v>
      </c>
      <c r="B23">
        <v>22</v>
      </c>
      <c r="C23">
        <v>30</v>
      </c>
      <c r="D23">
        <v>30</v>
      </c>
      <c r="E23" s="51">
        <v>5.1292669999999996</v>
      </c>
      <c r="F23" s="1">
        <v>1.2927269999999999E-2</v>
      </c>
      <c r="G23" s="1">
        <v>6.6824389999999999E-4</v>
      </c>
      <c r="H23" s="1">
        <v>1.4486639999999999E-3</v>
      </c>
      <c r="I23" s="1">
        <v>4.2879380000000004E-15</v>
      </c>
      <c r="J23" s="53">
        <v>86.776330000000002</v>
      </c>
      <c r="K23" s="51">
        <v>4.6894939999999998</v>
      </c>
      <c r="L23" s="1">
        <v>1.028841E-2</v>
      </c>
      <c r="M23" s="52">
        <v>16.376169999999998</v>
      </c>
      <c r="N23" s="52">
        <v>3.5765560000000002E-2</v>
      </c>
      <c r="O23" s="51">
        <v>0.1952354</v>
      </c>
      <c r="P23" s="1">
        <v>3.1863129999999999E-4</v>
      </c>
      <c r="Q23" s="1">
        <v>2.8283060000000002E-4</v>
      </c>
      <c r="R23" s="1">
        <v>3.9490130000000004E-6</v>
      </c>
      <c r="S23" s="1">
        <v>9.9999999999999995E-7</v>
      </c>
      <c r="T23" s="1">
        <v>9.9999999999999995E-7</v>
      </c>
      <c r="U23" s="1">
        <v>1.349853E-3</v>
      </c>
      <c r="V23" s="1">
        <v>6.0354959999999998E-5</v>
      </c>
      <c r="W23" s="1">
        <v>4.1606440000000001E-18</v>
      </c>
      <c r="X23" s="52">
        <v>0.14406939999999999</v>
      </c>
    </row>
    <row r="24" spans="1:24" ht="16" thickBot="1"/>
    <row r="25" spans="1:24">
      <c r="B25" s="13" t="s">
        <v>59</v>
      </c>
      <c r="C25" s="14"/>
      <c r="D25" s="14"/>
      <c r="E25" s="15" t="s">
        <v>69</v>
      </c>
      <c r="F25" s="28">
        <v>16.401</v>
      </c>
    </row>
    <row r="26" spans="1:24">
      <c r="B26" s="17" t="s">
        <v>90</v>
      </c>
      <c r="C26" s="18"/>
      <c r="D26" s="18"/>
      <c r="E26" s="19" t="s">
        <v>70</v>
      </c>
      <c r="F26" s="32">
        <v>0.02</v>
      </c>
    </row>
    <row r="27" spans="1:24">
      <c r="B27" s="21" t="s">
        <v>73</v>
      </c>
      <c r="C27" s="22">
        <v>1.944845E-3</v>
      </c>
      <c r="D27" s="18"/>
      <c r="E27" s="19" t="s">
        <v>71</v>
      </c>
      <c r="F27" s="20">
        <v>0.92</v>
      </c>
    </row>
    <row r="28" spans="1:24" ht="16" thickBot="1">
      <c r="B28" s="23" t="s">
        <v>87</v>
      </c>
      <c r="C28" s="24">
        <v>1.6658199999999999E-5</v>
      </c>
      <c r="D28" s="25"/>
      <c r="E28" s="26" t="s">
        <v>72</v>
      </c>
      <c r="F28" s="27">
        <v>20</v>
      </c>
    </row>
    <row r="29" spans="1:24">
      <c r="C29" s="1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92</v>
      </c>
      <c r="B2">
        <v>1</v>
      </c>
      <c r="C2">
        <v>30</v>
      </c>
      <c r="D2">
        <v>30</v>
      </c>
      <c r="E2" s="51">
        <v>69.152889999999999</v>
      </c>
      <c r="F2" s="1">
        <v>8.9913179999999995E-2</v>
      </c>
      <c r="G2" s="1">
        <v>0</v>
      </c>
      <c r="H2" s="1">
        <v>0.25490699999999999</v>
      </c>
      <c r="I2" s="1">
        <v>2.5609499999999998E-18</v>
      </c>
      <c r="J2" s="53">
        <v>0</v>
      </c>
      <c r="K2" s="51">
        <v>-6.9619229999999996</v>
      </c>
      <c r="L2" s="1">
        <v>10.323980000000001</v>
      </c>
      <c r="M2" s="52">
        <v>0</v>
      </c>
      <c r="N2" s="52">
        <v>0</v>
      </c>
      <c r="O2" s="51">
        <v>1.446223E-2</v>
      </c>
      <c r="P2" s="1">
        <v>1.0959069999999999E-3</v>
      </c>
      <c r="Q2" s="1">
        <v>3.6865219999999998E-3</v>
      </c>
      <c r="R2" s="1">
        <v>5.1351749999999996E-4</v>
      </c>
      <c r="S2" s="1">
        <v>8.0780230000000001E-3</v>
      </c>
      <c r="T2" s="1">
        <v>6.7752740000000004E-3</v>
      </c>
      <c r="U2" s="1">
        <v>0</v>
      </c>
      <c r="V2" s="1">
        <v>0</v>
      </c>
      <c r="W2" s="1">
        <v>1.2031600000000001E-19</v>
      </c>
      <c r="X2" s="52">
        <v>0</v>
      </c>
    </row>
    <row r="3" spans="1:24">
      <c r="A3" t="s">
        <v>10</v>
      </c>
      <c r="B3">
        <v>2</v>
      </c>
      <c r="C3">
        <v>30</v>
      </c>
      <c r="D3">
        <v>30</v>
      </c>
      <c r="E3" s="51">
        <v>4.7299470000000001</v>
      </c>
      <c r="F3" s="1">
        <v>1.265546E-2</v>
      </c>
      <c r="G3" s="1">
        <v>1.7941389999999999E-3</v>
      </c>
      <c r="H3" s="1">
        <v>1.4899879999999999E-4</v>
      </c>
      <c r="I3" s="1">
        <v>4.1439040000000002E-15</v>
      </c>
      <c r="J3" s="53">
        <v>93.326509999999999</v>
      </c>
      <c r="K3" s="51">
        <v>4.6782149999999998</v>
      </c>
      <c r="L3" s="1">
        <v>8.1269399999999992E-3</v>
      </c>
      <c r="M3" s="52">
        <v>16.34929</v>
      </c>
      <c r="N3" s="52">
        <v>2.8273489999999998E-2</v>
      </c>
      <c r="O3" s="51">
        <v>0.21174319999999999</v>
      </c>
      <c r="P3" s="1">
        <v>2.6262120000000001E-4</v>
      </c>
      <c r="Q3" s="1">
        <v>3.1549479999999999E-5</v>
      </c>
      <c r="R3" s="1">
        <v>3.9954669999999998E-6</v>
      </c>
      <c r="S3" s="1">
        <v>9.9999999999999995E-7</v>
      </c>
      <c r="T3" s="1">
        <v>9.9999999999999995E-7</v>
      </c>
      <c r="U3" s="1">
        <v>3.62416E-3</v>
      </c>
      <c r="V3" s="1">
        <v>8.661369E-5</v>
      </c>
      <c r="W3" s="1">
        <v>3.5950109999999998E-18</v>
      </c>
      <c r="X3" s="52">
        <v>0.1421712</v>
      </c>
    </row>
    <row r="4" spans="1:24">
      <c r="A4" t="s">
        <v>10</v>
      </c>
      <c r="B4">
        <v>3</v>
      </c>
      <c r="C4">
        <v>30</v>
      </c>
      <c r="D4">
        <v>30</v>
      </c>
      <c r="E4" s="51">
        <v>4.829529</v>
      </c>
      <c r="F4" s="1">
        <v>1.2790309999999999E-2</v>
      </c>
      <c r="G4" s="1">
        <v>2.0517000000000001E-3</v>
      </c>
      <c r="H4" s="1">
        <v>4.2863269999999999E-4</v>
      </c>
      <c r="I4" s="1">
        <v>5.7585600000000002E-15</v>
      </c>
      <c r="J4" s="53">
        <v>93.269990000000007</v>
      </c>
      <c r="K4" s="51">
        <v>4.6943070000000002</v>
      </c>
      <c r="L4" s="1">
        <v>7.433299E-3</v>
      </c>
      <c r="M4" s="52">
        <v>16.405280000000001</v>
      </c>
      <c r="N4" s="52">
        <v>2.585952E-2</v>
      </c>
      <c r="O4" s="51">
        <v>0.20737059999999999</v>
      </c>
      <c r="P4" s="1">
        <v>2.6211760000000001E-4</v>
      </c>
      <c r="Q4" s="1">
        <v>8.8885840000000005E-5</v>
      </c>
      <c r="R4" s="1">
        <v>2.9570280000000002E-6</v>
      </c>
      <c r="S4" s="1">
        <v>6.0178820000000004E-6</v>
      </c>
      <c r="T4" s="1">
        <v>1.148763E-5</v>
      </c>
      <c r="U4" s="1">
        <v>4.1444339999999998E-3</v>
      </c>
      <c r="V4" s="1">
        <v>7.4243430000000003E-5</v>
      </c>
      <c r="W4" s="1">
        <v>5.5328359999999997E-18</v>
      </c>
      <c r="X4" s="52">
        <v>0.14217769999999999</v>
      </c>
    </row>
    <row r="5" spans="1:24">
      <c r="A5" t="s">
        <v>10</v>
      </c>
      <c r="B5">
        <v>4</v>
      </c>
      <c r="C5">
        <v>30</v>
      </c>
      <c r="D5">
        <v>30</v>
      </c>
      <c r="E5" s="51">
        <v>4.8361400000000003</v>
      </c>
      <c r="F5" s="1">
        <v>1.269905E-2</v>
      </c>
      <c r="G5" s="1">
        <v>2.828636E-2</v>
      </c>
      <c r="H5" s="1">
        <v>4.4980280000000002E-4</v>
      </c>
      <c r="I5" s="1">
        <v>2.8183379999999999E-15</v>
      </c>
      <c r="J5" s="53">
        <v>89.387860000000003</v>
      </c>
      <c r="K5" s="51">
        <v>4.6945969999999999</v>
      </c>
      <c r="L5" s="1">
        <v>1.211507E-2</v>
      </c>
      <c r="M5" s="52">
        <v>16.406279999999999</v>
      </c>
      <c r="N5" s="52">
        <v>4.2146790000000003E-2</v>
      </c>
      <c r="O5" s="51">
        <v>0.20708679999999999</v>
      </c>
      <c r="P5" s="1">
        <v>3.8425949999999998E-4</v>
      </c>
      <c r="Q5" s="1">
        <v>9.3148199999999997E-5</v>
      </c>
      <c r="R5" s="1">
        <v>5.6582630000000001E-6</v>
      </c>
      <c r="S5" s="1">
        <v>9.9999999999999995E-7</v>
      </c>
      <c r="T5" s="1">
        <v>9.9999999999999995E-7</v>
      </c>
      <c r="U5" s="1">
        <v>5.7138439999999999E-2</v>
      </c>
      <c r="V5" s="1">
        <v>6.6428549999999998E-4</v>
      </c>
      <c r="W5" s="1">
        <v>2.2170610000000001E-18</v>
      </c>
      <c r="X5" s="52">
        <v>0.1460292</v>
      </c>
    </row>
    <row r="6" spans="1:24">
      <c r="A6" t="s">
        <v>10</v>
      </c>
      <c r="B6">
        <v>5</v>
      </c>
      <c r="C6">
        <v>30</v>
      </c>
      <c r="D6">
        <v>30</v>
      </c>
      <c r="E6" s="51">
        <v>4.7756080000000001</v>
      </c>
      <c r="F6" s="1">
        <v>1.2692729999999999E-2</v>
      </c>
      <c r="G6" s="1">
        <v>2.87448E-3</v>
      </c>
      <c r="H6" s="1">
        <v>2.5731689999999998E-4</v>
      </c>
      <c r="I6" s="1">
        <v>5.4530719999999997E-15</v>
      </c>
      <c r="J6" s="53">
        <v>94.009180000000001</v>
      </c>
      <c r="K6" s="51">
        <v>4.691535</v>
      </c>
      <c r="L6" s="1">
        <v>7.3010380000000001E-3</v>
      </c>
      <c r="M6" s="52">
        <v>16.395630000000001</v>
      </c>
      <c r="N6" s="52">
        <v>2.5399540000000002E-2</v>
      </c>
      <c r="O6" s="51">
        <v>0.2097156</v>
      </c>
      <c r="P6" s="1">
        <v>2.6414320000000001E-4</v>
      </c>
      <c r="Q6" s="1">
        <v>5.3963369999999997E-5</v>
      </c>
      <c r="R6" s="1">
        <v>2.9167540000000002E-6</v>
      </c>
      <c r="S6" s="1">
        <v>9.9999999999999995E-7</v>
      </c>
      <c r="T6" s="1">
        <v>9.9999999999999995E-7</v>
      </c>
      <c r="U6" s="1">
        <v>5.8064500000000003E-3</v>
      </c>
      <c r="V6" s="1">
        <v>9.7938409999999998E-5</v>
      </c>
      <c r="W6" s="1">
        <v>5.6504329999999997E-18</v>
      </c>
      <c r="X6" s="52">
        <v>0.14201430000000001</v>
      </c>
    </row>
    <row r="7" spans="1:24">
      <c r="A7" t="s">
        <v>10</v>
      </c>
      <c r="B7">
        <v>6</v>
      </c>
      <c r="C7">
        <v>30</v>
      </c>
      <c r="D7">
        <v>30</v>
      </c>
      <c r="E7" s="51">
        <v>4.7442250000000001</v>
      </c>
      <c r="F7" s="1">
        <v>1.27495E-2</v>
      </c>
      <c r="G7" s="1">
        <v>2.2166590000000002E-3</v>
      </c>
      <c r="H7" s="1">
        <v>7.3630270000000003E-5</v>
      </c>
      <c r="I7" s="1">
        <v>3.3692069999999999E-15</v>
      </c>
      <c r="J7" s="53">
        <v>92.595339999999993</v>
      </c>
      <c r="K7" s="51">
        <v>4.7149960000000002</v>
      </c>
      <c r="L7" s="1">
        <v>9.8024710000000001E-3</v>
      </c>
      <c r="M7" s="52">
        <v>16.477250000000002</v>
      </c>
      <c r="N7" s="52">
        <v>3.4100220000000001E-2</v>
      </c>
      <c r="O7" s="51">
        <v>0.21110499999999999</v>
      </c>
      <c r="P7" s="1">
        <v>3.1344419999999998E-4</v>
      </c>
      <c r="Q7" s="1">
        <v>1.554372E-5</v>
      </c>
      <c r="R7" s="1">
        <v>4.8277450000000001E-6</v>
      </c>
      <c r="S7" s="1">
        <v>1.325436E-5</v>
      </c>
      <c r="T7" s="1">
        <v>1.4156620000000001E-5</v>
      </c>
      <c r="U7" s="1">
        <v>4.477651E-3</v>
      </c>
      <c r="V7" s="1">
        <v>1.02156E-4</v>
      </c>
      <c r="W7" s="1">
        <v>2.7360489999999999E-18</v>
      </c>
      <c r="X7" s="52">
        <v>0.14449790000000001</v>
      </c>
    </row>
    <row r="8" spans="1:24">
      <c r="A8" t="s">
        <v>10</v>
      </c>
      <c r="B8">
        <v>7</v>
      </c>
      <c r="C8">
        <v>30</v>
      </c>
      <c r="D8">
        <v>30</v>
      </c>
      <c r="E8" s="51">
        <v>4.8066209999999998</v>
      </c>
      <c r="F8" s="1">
        <v>1.2702979999999999E-2</v>
      </c>
      <c r="G8" s="1">
        <v>2.6797079999999998E-3</v>
      </c>
      <c r="H8" s="1">
        <v>3.6540999999999999E-4</v>
      </c>
      <c r="I8" s="1">
        <v>3.081619E-15</v>
      </c>
      <c r="J8" s="53">
        <v>90.425449999999998</v>
      </c>
      <c r="K8" s="51">
        <v>4.6902749999999997</v>
      </c>
      <c r="L8" s="1">
        <v>1.021555E-2</v>
      </c>
      <c r="M8" s="52">
        <v>16.391249999999999</v>
      </c>
      <c r="N8" s="52">
        <v>3.5538899999999998E-2</v>
      </c>
      <c r="O8" s="51">
        <v>0.2083605</v>
      </c>
      <c r="P8" s="1">
        <v>3.185374E-4</v>
      </c>
      <c r="Q8" s="1">
        <v>7.6136990000000006E-5</v>
      </c>
      <c r="R8" s="1">
        <v>4.961734E-6</v>
      </c>
      <c r="S8" s="1">
        <v>9.9999999999999995E-7</v>
      </c>
      <c r="T8" s="1">
        <v>9.9999999999999995E-7</v>
      </c>
      <c r="U8" s="1">
        <v>5.4130089999999999E-3</v>
      </c>
      <c r="V8" s="1">
        <v>1.123189E-4</v>
      </c>
      <c r="W8" s="1">
        <v>2.4629399999999999E-18</v>
      </c>
      <c r="X8" s="52">
        <v>0.14413719999999999</v>
      </c>
    </row>
    <row r="9" spans="1:24">
      <c r="A9" t="s">
        <v>10</v>
      </c>
      <c r="B9">
        <v>8</v>
      </c>
      <c r="C9">
        <v>30</v>
      </c>
      <c r="D9">
        <v>30</v>
      </c>
      <c r="E9" s="51">
        <v>4.8009719999999998</v>
      </c>
      <c r="F9" s="1">
        <v>1.279721E-2</v>
      </c>
      <c r="G9" s="1">
        <v>2.1376640000000001E-3</v>
      </c>
      <c r="H9" s="1">
        <v>3.2046899999999998E-4</v>
      </c>
      <c r="I9" s="1">
        <v>5.1687010000000004E-15</v>
      </c>
      <c r="J9" s="53">
        <v>93.443250000000006</v>
      </c>
      <c r="K9" s="51">
        <v>4.6980449999999996</v>
      </c>
      <c r="L9" s="1">
        <v>8.9753239999999998E-3</v>
      </c>
      <c r="M9" s="52">
        <v>16.418279999999999</v>
      </c>
      <c r="N9" s="52">
        <v>3.1223810000000001E-2</v>
      </c>
      <c r="O9" s="51">
        <v>0.20860600000000001</v>
      </c>
      <c r="P9" s="1">
        <v>3.3395540000000001E-4</v>
      </c>
      <c r="Q9" s="1">
        <v>6.6851749999999999E-5</v>
      </c>
      <c r="R9" s="1">
        <v>3.2536480000000001E-6</v>
      </c>
      <c r="S9" s="1">
        <v>1.3578459999999999E-5</v>
      </c>
      <c r="T9" s="1">
        <v>1.2656610000000001E-5</v>
      </c>
      <c r="U9" s="1">
        <v>4.3180800000000002E-3</v>
      </c>
      <c r="V9" s="1">
        <v>7.7266919999999998E-5</v>
      </c>
      <c r="W9" s="1">
        <v>4.7474530000000002E-18</v>
      </c>
      <c r="X9" s="52">
        <v>0.14335809999999999</v>
      </c>
    </row>
    <row r="10" spans="1:24">
      <c r="A10" t="s">
        <v>10</v>
      </c>
      <c r="B10">
        <v>9</v>
      </c>
      <c r="C10">
        <v>30</v>
      </c>
      <c r="D10">
        <v>30</v>
      </c>
      <c r="E10" s="51">
        <v>4.738963</v>
      </c>
      <c r="F10" s="1">
        <v>1.26313E-2</v>
      </c>
      <c r="G10" s="1">
        <v>5.9060329999999998E-4</v>
      </c>
      <c r="H10" s="1">
        <v>1.120055E-4</v>
      </c>
      <c r="I10" s="1">
        <v>8.4368049999999992E-15</v>
      </c>
      <c r="J10" s="53">
        <v>96.318370000000002</v>
      </c>
      <c r="K10" s="51">
        <v>4.6982759999999999</v>
      </c>
      <c r="L10" s="1">
        <v>7.0809269999999999E-3</v>
      </c>
      <c r="M10" s="52">
        <v>16.419080000000001</v>
      </c>
      <c r="N10" s="52">
        <v>2.4633479999999999E-2</v>
      </c>
      <c r="O10" s="51">
        <v>0.21133979999999999</v>
      </c>
      <c r="P10" s="1">
        <v>2.9273720000000001E-4</v>
      </c>
      <c r="Q10" s="1">
        <v>2.3671219999999999E-5</v>
      </c>
      <c r="R10" s="1">
        <v>1.8973480000000001E-6</v>
      </c>
      <c r="S10" s="1">
        <v>9.9999999999999995E-7</v>
      </c>
      <c r="T10" s="1">
        <v>9.9999999999999995E-7</v>
      </c>
      <c r="U10" s="1">
        <v>1.193019E-3</v>
      </c>
      <c r="V10" s="1">
        <v>3.3551779999999998E-5</v>
      </c>
      <c r="W10" s="1">
        <v>1.0759719999999999E-17</v>
      </c>
      <c r="X10" s="52">
        <v>0.14207510000000001</v>
      </c>
    </row>
    <row r="11" spans="1:24">
      <c r="A11" t="s">
        <v>10</v>
      </c>
      <c r="B11">
        <v>10</v>
      </c>
      <c r="C11">
        <v>30</v>
      </c>
      <c r="D11">
        <v>30</v>
      </c>
      <c r="E11" s="51">
        <v>4.7850720000000004</v>
      </c>
      <c r="F11" s="1">
        <v>1.2651030000000001E-2</v>
      </c>
      <c r="G11" s="1">
        <v>2.175284E-3</v>
      </c>
      <c r="H11" s="1">
        <v>3.4607890000000002E-4</v>
      </c>
      <c r="I11" s="1">
        <v>3.0516770000000001E-15</v>
      </c>
      <c r="J11" s="53">
        <v>90.431939999999997</v>
      </c>
      <c r="K11" s="51">
        <v>4.6744979999999998</v>
      </c>
      <c r="L11" s="1">
        <v>1.0603E-2</v>
      </c>
      <c r="M11" s="52">
        <v>16.336359999999999</v>
      </c>
      <c r="N11" s="52">
        <v>3.6887910000000003E-2</v>
      </c>
      <c r="O11" s="51">
        <v>0.20930019999999999</v>
      </c>
      <c r="P11" s="1">
        <v>3.4574310000000001E-4</v>
      </c>
      <c r="Q11" s="1">
        <v>7.2434390000000005E-5</v>
      </c>
      <c r="R11" s="1">
        <v>4.9648649999999998E-6</v>
      </c>
      <c r="S11" s="1">
        <v>9.9999999999999995E-7</v>
      </c>
      <c r="T11" s="1">
        <v>9.9999999999999995E-7</v>
      </c>
      <c r="U11" s="1">
        <v>4.3940730000000001E-3</v>
      </c>
      <c r="V11" s="1">
        <v>1.072885E-4</v>
      </c>
      <c r="W11" s="1">
        <v>2.573356E-18</v>
      </c>
      <c r="X11" s="52">
        <v>0.14402580000000001</v>
      </c>
    </row>
    <row r="12" spans="1:24">
      <c r="A12" t="s">
        <v>10</v>
      </c>
      <c r="B12">
        <v>11</v>
      </c>
      <c r="C12">
        <v>30</v>
      </c>
      <c r="D12">
        <v>30</v>
      </c>
      <c r="E12" s="51">
        <v>4.7736400000000003</v>
      </c>
      <c r="F12" s="1">
        <v>1.2721130000000001E-2</v>
      </c>
      <c r="G12" s="1">
        <v>2.6462600000000001E-3</v>
      </c>
      <c r="H12" s="1">
        <v>2.623991E-4</v>
      </c>
      <c r="I12" s="1">
        <v>4.95186E-15</v>
      </c>
      <c r="J12" s="53">
        <v>93.568399999999997</v>
      </c>
      <c r="K12" s="51">
        <v>4.6880499999999996</v>
      </c>
      <c r="L12" s="1">
        <v>7.4448830000000002E-3</v>
      </c>
      <c r="M12" s="52">
        <v>16.383510000000001</v>
      </c>
      <c r="N12" s="52">
        <v>2.5900139999999999E-2</v>
      </c>
      <c r="O12" s="51">
        <v>0.20980219999999999</v>
      </c>
      <c r="P12" s="1">
        <v>2.6427219999999998E-4</v>
      </c>
      <c r="Q12" s="1">
        <v>5.5051910000000001E-5</v>
      </c>
      <c r="R12" s="1">
        <v>3.094193E-6</v>
      </c>
      <c r="S12" s="1">
        <v>9.9999999999999995E-7</v>
      </c>
      <c r="T12" s="1">
        <v>9.9999999999999995E-7</v>
      </c>
      <c r="U12" s="1">
        <v>5.3454460000000002E-3</v>
      </c>
      <c r="V12" s="1">
        <v>9.296981E-5</v>
      </c>
      <c r="W12" s="1">
        <v>4.7236069999999997E-18</v>
      </c>
      <c r="X12" s="52">
        <v>0.14200360000000001</v>
      </c>
    </row>
    <row r="13" spans="1:24">
      <c r="A13" t="s">
        <v>10</v>
      </c>
      <c r="B13">
        <v>12</v>
      </c>
      <c r="C13">
        <v>30</v>
      </c>
      <c r="D13">
        <v>30</v>
      </c>
      <c r="E13" s="51">
        <v>4.7992249999999999</v>
      </c>
      <c r="F13" s="1">
        <v>1.267828E-2</v>
      </c>
      <c r="G13" s="1">
        <v>2.4496269999999998E-3</v>
      </c>
      <c r="H13" s="1">
        <v>3.7699050000000002E-4</v>
      </c>
      <c r="I13" s="1">
        <v>9.792218E-15</v>
      </c>
      <c r="J13" s="53">
        <v>95.131529999999998</v>
      </c>
      <c r="K13" s="51">
        <v>4.6794209999999996</v>
      </c>
      <c r="L13" s="1">
        <v>7.5862109999999998E-3</v>
      </c>
      <c r="M13" s="52">
        <v>16.353490000000001</v>
      </c>
      <c r="N13" s="52">
        <v>2.6392249999999999E-2</v>
      </c>
      <c r="O13" s="51">
        <v>0.20868200000000001</v>
      </c>
      <c r="P13" s="1">
        <v>3.1188240000000001E-4</v>
      </c>
      <c r="Q13" s="1">
        <v>7.8671150000000003E-5</v>
      </c>
      <c r="R13" s="1">
        <v>1.752633E-6</v>
      </c>
      <c r="S13" s="1">
        <v>9.9999999999999995E-7</v>
      </c>
      <c r="T13" s="1">
        <v>9.9999999999999995E-7</v>
      </c>
      <c r="U13" s="1">
        <v>4.9482470000000002E-3</v>
      </c>
      <c r="V13" s="1">
        <v>7.4826029999999993E-5</v>
      </c>
      <c r="W13" s="1">
        <v>1.3997610000000001E-17</v>
      </c>
      <c r="X13" s="52">
        <v>0.141844</v>
      </c>
    </row>
    <row r="14" spans="1:24">
      <c r="A14" t="s">
        <v>10</v>
      </c>
      <c r="B14">
        <v>13</v>
      </c>
      <c r="C14">
        <v>30</v>
      </c>
      <c r="D14">
        <v>30</v>
      </c>
      <c r="E14" s="51">
        <v>4.7958109999999996</v>
      </c>
      <c r="F14" s="1">
        <v>1.266781E-2</v>
      </c>
      <c r="G14" s="1">
        <v>2.1549659999999999E-3</v>
      </c>
      <c r="H14" s="1">
        <v>3.3593849999999999E-4</v>
      </c>
      <c r="I14" s="1">
        <v>9.6944419999999995E-15</v>
      </c>
      <c r="J14" s="53">
        <v>95.354079999999996</v>
      </c>
      <c r="K14" s="51">
        <v>4.6882650000000003</v>
      </c>
      <c r="L14" s="1">
        <v>7.8359699999999994E-3</v>
      </c>
      <c r="M14" s="52">
        <v>16.384260000000001</v>
      </c>
      <c r="N14" s="52">
        <v>2.7260690000000001E-2</v>
      </c>
      <c r="O14" s="51">
        <v>0.20883080000000001</v>
      </c>
      <c r="P14" s="1">
        <v>3.2353189999999998E-4</v>
      </c>
      <c r="Q14" s="1">
        <v>7.01543E-5</v>
      </c>
      <c r="R14" s="1">
        <v>1.7679879999999999E-6</v>
      </c>
      <c r="S14" s="1">
        <v>9.9999999999999995E-7</v>
      </c>
      <c r="T14" s="1">
        <v>9.9999999999999995E-7</v>
      </c>
      <c r="U14" s="1">
        <v>4.3530319999999997E-3</v>
      </c>
      <c r="V14" s="1">
        <v>6.3111749999999998E-5</v>
      </c>
      <c r="W14" s="1">
        <v>1.3955390000000001E-17</v>
      </c>
      <c r="X14" s="52">
        <v>0.14226420000000001</v>
      </c>
    </row>
    <row r="15" spans="1:24">
      <c r="A15" t="s">
        <v>10</v>
      </c>
      <c r="B15">
        <v>14</v>
      </c>
      <c r="C15">
        <v>30</v>
      </c>
      <c r="D15">
        <v>30</v>
      </c>
      <c r="E15" s="51">
        <v>15.99423</v>
      </c>
      <c r="F15" s="1">
        <v>3.7276789999999997E-2</v>
      </c>
      <c r="G15" s="1">
        <v>2.4116729999999999E-2</v>
      </c>
      <c r="H15" s="1">
        <v>3.4284839999999997E-2</v>
      </c>
      <c r="I15" s="1">
        <v>6.5859359999999999E-18</v>
      </c>
      <c r="J15" s="53">
        <v>3.0344530000000001</v>
      </c>
      <c r="K15" s="51">
        <v>5.750559</v>
      </c>
      <c r="L15" s="1">
        <v>3.683195</v>
      </c>
      <c r="M15" s="52">
        <v>20.07611</v>
      </c>
      <c r="N15" s="52">
        <v>12.787330000000001</v>
      </c>
      <c r="O15" s="51">
        <v>6.2550880000000003E-2</v>
      </c>
      <c r="P15" s="1">
        <v>6.6195869999999997E-3</v>
      </c>
      <c r="Q15" s="1">
        <v>2.1445470000000001E-3</v>
      </c>
      <c r="R15" s="1">
        <v>7.2200750000000005E-4</v>
      </c>
      <c r="S15" s="1">
        <v>5.0205110000000001E-3</v>
      </c>
      <c r="T15" s="1">
        <v>2.644684E-3</v>
      </c>
      <c r="U15" s="1">
        <v>4.8715799999999997E-2</v>
      </c>
      <c r="V15" s="1">
        <v>3.918261E-2</v>
      </c>
      <c r="W15" s="1">
        <v>2.0659049999999999E-19</v>
      </c>
      <c r="X15" s="52">
        <v>12.78847</v>
      </c>
    </row>
    <row r="16" spans="1:24">
      <c r="A16" t="s">
        <v>10</v>
      </c>
      <c r="B16">
        <v>15</v>
      </c>
      <c r="C16">
        <v>30</v>
      </c>
      <c r="D16">
        <v>30</v>
      </c>
      <c r="E16" s="51">
        <v>4.7870520000000001</v>
      </c>
      <c r="F16" s="1">
        <v>1.270925E-2</v>
      </c>
      <c r="G16" s="1">
        <v>2.0850980000000001E-3</v>
      </c>
      <c r="H16" s="1">
        <v>2.6452689999999999E-4</v>
      </c>
      <c r="I16" s="1">
        <v>4.2697049999999998E-15</v>
      </c>
      <c r="J16" s="53">
        <v>92.873940000000005</v>
      </c>
      <c r="K16" s="51">
        <v>4.7008270000000003</v>
      </c>
      <c r="L16" s="1">
        <v>8.2655739999999995E-3</v>
      </c>
      <c r="M16" s="52">
        <v>16.427959999999999</v>
      </c>
      <c r="N16" s="52">
        <v>2.875455E-2</v>
      </c>
      <c r="O16" s="51">
        <v>0.2092135</v>
      </c>
      <c r="P16" s="1">
        <v>2.6909219999999998E-4</v>
      </c>
      <c r="Q16" s="1">
        <v>5.5342610000000002E-5</v>
      </c>
      <c r="R16" s="1">
        <v>3.872016E-6</v>
      </c>
      <c r="S16" s="1">
        <v>9.9999999999999995E-7</v>
      </c>
      <c r="T16" s="1">
        <v>9.9999999999999995E-7</v>
      </c>
      <c r="U16" s="1">
        <v>4.2118980000000004E-3</v>
      </c>
      <c r="V16" s="1">
        <v>7.8891349999999998E-5</v>
      </c>
      <c r="W16" s="1">
        <v>4.0303539999999999E-18</v>
      </c>
      <c r="X16" s="52">
        <v>0.14292099999999999</v>
      </c>
    </row>
    <row r="17" spans="1:24">
      <c r="A17" t="s">
        <v>10</v>
      </c>
      <c r="B17">
        <v>16</v>
      </c>
      <c r="C17">
        <v>30</v>
      </c>
      <c r="D17">
        <v>30</v>
      </c>
      <c r="E17" s="51">
        <v>4.796837</v>
      </c>
      <c r="F17" s="1">
        <v>1.27256E-2</v>
      </c>
      <c r="G17" s="1">
        <v>2.5808939999999998E-3</v>
      </c>
      <c r="H17" s="1">
        <v>3.3461720000000001E-4</v>
      </c>
      <c r="I17" s="1">
        <v>3.791479E-15</v>
      </c>
      <c r="J17" s="53">
        <v>91.848050000000001</v>
      </c>
      <c r="K17" s="51">
        <v>4.6896849999999999</v>
      </c>
      <c r="L17" s="1">
        <v>1.001409E-2</v>
      </c>
      <c r="M17" s="52">
        <v>16.389199999999999</v>
      </c>
      <c r="N17" s="52">
        <v>3.4838099999999997E-2</v>
      </c>
      <c r="O17" s="51">
        <v>0.2087861</v>
      </c>
      <c r="P17" s="1">
        <v>3.4090489999999998E-4</v>
      </c>
      <c r="Q17" s="1">
        <v>6.9863419999999994E-5</v>
      </c>
      <c r="R17" s="1">
        <v>4.3754200000000002E-6</v>
      </c>
      <c r="S17" s="1">
        <v>9.9999999999999995E-7</v>
      </c>
      <c r="T17" s="1">
        <v>9.9999999999999995E-7</v>
      </c>
      <c r="U17" s="1">
        <v>5.2134049999999999E-3</v>
      </c>
      <c r="V17" s="1">
        <v>1.045724E-4</v>
      </c>
      <c r="W17" s="1">
        <v>3.4672500000000002E-18</v>
      </c>
      <c r="X17" s="52">
        <v>0.1439492</v>
      </c>
    </row>
    <row r="18" spans="1:24">
      <c r="A18" t="s">
        <v>10</v>
      </c>
      <c r="B18">
        <v>17</v>
      </c>
      <c r="C18">
        <v>30</v>
      </c>
      <c r="D18">
        <v>30</v>
      </c>
      <c r="E18" s="51">
        <v>4.838775</v>
      </c>
      <c r="F18" s="1">
        <v>1.2833290000000001E-2</v>
      </c>
      <c r="G18" s="1">
        <v>9.2949820000000002E-3</v>
      </c>
      <c r="H18" s="1">
        <v>4.4265610000000002E-4</v>
      </c>
      <c r="I18" s="1">
        <v>3.8015179999999999E-15</v>
      </c>
      <c r="J18" s="53">
        <v>91.302289999999999</v>
      </c>
      <c r="K18" s="51">
        <v>4.6993660000000004</v>
      </c>
      <c r="L18" s="1">
        <v>9.6690999999999999E-3</v>
      </c>
      <c r="M18" s="52">
        <v>16.42287</v>
      </c>
      <c r="N18" s="52">
        <v>3.3637269999999997E-2</v>
      </c>
      <c r="O18" s="51">
        <v>0.20697380000000001</v>
      </c>
      <c r="P18" s="1">
        <v>3.3329600000000002E-4</v>
      </c>
      <c r="Q18" s="1">
        <v>9.1618220000000005E-5</v>
      </c>
      <c r="R18" s="1">
        <v>3.9824040000000003E-6</v>
      </c>
      <c r="S18" s="1">
        <v>1.7188489999999999E-5</v>
      </c>
      <c r="T18" s="1">
        <v>1.374992E-5</v>
      </c>
      <c r="U18" s="1">
        <v>1.8775859999999998E-2</v>
      </c>
      <c r="V18" s="1">
        <v>2.5759520000000002E-4</v>
      </c>
      <c r="W18" s="1">
        <v>3.4734870000000002E-18</v>
      </c>
      <c r="X18" s="52">
        <v>0.14394090000000001</v>
      </c>
    </row>
    <row r="19" spans="1:24">
      <c r="A19" t="s">
        <v>10</v>
      </c>
      <c r="B19">
        <v>18</v>
      </c>
      <c r="C19">
        <v>30</v>
      </c>
      <c r="D19">
        <v>30</v>
      </c>
      <c r="E19" s="51">
        <v>4.7904400000000003</v>
      </c>
      <c r="F19" s="1">
        <v>1.278733E-2</v>
      </c>
      <c r="G19" s="1">
        <v>2.5243420000000002E-3</v>
      </c>
      <c r="H19" s="1">
        <v>2.6647919999999998E-4</v>
      </c>
      <c r="I19" s="1">
        <v>5.6856950000000002E-15</v>
      </c>
      <c r="J19" s="53">
        <v>94.137600000000006</v>
      </c>
      <c r="K19" s="51">
        <v>4.7036319999999998</v>
      </c>
      <c r="L19" s="1">
        <v>7.4428250000000001E-3</v>
      </c>
      <c r="M19" s="52">
        <v>16.437719999999999</v>
      </c>
      <c r="N19" s="52">
        <v>2.5892200000000001E-2</v>
      </c>
      <c r="O19" s="51">
        <v>0.20906530000000001</v>
      </c>
      <c r="P19" s="1">
        <v>2.6541459999999999E-4</v>
      </c>
      <c r="Q19" s="1">
        <v>5.571155E-5</v>
      </c>
      <c r="R19" s="1">
        <v>3.014349E-6</v>
      </c>
      <c r="S19" s="1">
        <v>1.366063E-5</v>
      </c>
      <c r="T19" s="1">
        <v>1.233963E-5</v>
      </c>
      <c r="U19" s="1">
        <v>5.0991700000000001E-3</v>
      </c>
      <c r="V19" s="1">
        <v>8.380692E-5</v>
      </c>
      <c r="W19" s="1">
        <v>5.5291419999999996E-18</v>
      </c>
      <c r="X19" s="52">
        <v>0.1424541</v>
      </c>
    </row>
    <row r="20" spans="1:24">
      <c r="A20" t="s">
        <v>92</v>
      </c>
      <c r="B20">
        <v>19</v>
      </c>
      <c r="C20">
        <v>30</v>
      </c>
      <c r="D20">
        <v>30</v>
      </c>
      <c r="E20" s="51">
        <v>5.2469919999999997</v>
      </c>
      <c r="F20" s="1">
        <v>1.30971E-2</v>
      </c>
      <c r="G20" s="1">
        <v>1.048053E-2</v>
      </c>
      <c r="H20" s="1">
        <v>1.6925919999999999E-3</v>
      </c>
      <c r="I20" s="1">
        <v>6.7384170000000001E-15</v>
      </c>
      <c r="J20" s="53">
        <v>87.335800000000006</v>
      </c>
      <c r="K20" s="51">
        <v>4.7343890000000002</v>
      </c>
      <c r="L20" s="1">
        <v>8.8453179999999996E-3</v>
      </c>
      <c r="M20" s="52">
        <v>16.544709999999998</v>
      </c>
      <c r="N20" s="52">
        <v>3.0769390000000001E-2</v>
      </c>
      <c r="O20" s="51">
        <v>0.19084889999999999</v>
      </c>
      <c r="P20" s="1">
        <v>2.6035750000000002E-4</v>
      </c>
      <c r="Q20" s="1">
        <v>3.2302939999999999E-4</v>
      </c>
      <c r="R20" s="1">
        <v>3.359326E-6</v>
      </c>
      <c r="S20" s="1">
        <v>2.49839E-5</v>
      </c>
      <c r="T20" s="1">
        <v>1.131813E-5</v>
      </c>
      <c r="U20" s="1">
        <v>2.1170669999999999E-2</v>
      </c>
      <c r="V20" s="1">
        <v>2.41659E-4</v>
      </c>
      <c r="W20" s="1">
        <v>7.237251E-18</v>
      </c>
      <c r="X20" s="52">
        <v>0.14430709999999999</v>
      </c>
    </row>
    <row r="21" spans="1:24">
      <c r="A21" t="s">
        <v>10</v>
      </c>
      <c r="B21">
        <v>20</v>
      </c>
      <c r="C21">
        <v>30</v>
      </c>
      <c r="D21">
        <v>30</v>
      </c>
      <c r="E21" s="51">
        <v>4.905697</v>
      </c>
      <c r="F21" s="1">
        <v>1.2856630000000001E-2</v>
      </c>
      <c r="G21" s="1">
        <v>2.4158309999999998E-3</v>
      </c>
      <c r="H21" s="1">
        <v>7.0225259999999999E-4</v>
      </c>
      <c r="I21" s="1">
        <v>2.64315E-15</v>
      </c>
      <c r="J21" s="53">
        <v>87.65616</v>
      </c>
      <c r="K21" s="51">
        <v>4.6887800000000004</v>
      </c>
      <c r="L21" s="1">
        <v>1.1910159999999999E-2</v>
      </c>
      <c r="M21" s="52">
        <v>16.386050000000001</v>
      </c>
      <c r="N21" s="52">
        <v>4.143442E-2</v>
      </c>
      <c r="O21" s="51">
        <v>0.2041461</v>
      </c>
      <c r="P21" s="1">
        <v>3.3673820000000001E-4</v>
      </c>
      <c r="Q21" s="1">
        <v>1.433622E-4</v>
      </c>
      <c r="R21" s="1">
        <v>5.9875870000000003E-6</v>
      </c>
      <c r="S21" s="1">
        <v>1.009632E-5</v>
      </c>
      <c r="T21" s="1">
        <v>1.9488609999999999E-5</v>
      </c>
      <c r="U21" s="1">
        <v>4.8799780000000001E-3</v>
      </c>
      <c r="V21" s="1">
        <v>1.2765540000000001E-4</v>
      </c>
      <c r="W21" s="1">
        <v>2.277414E-18</v>
      </c>
      <c r="X21" s="52">
        <v>0.1456606</v>
      </c>
    </row>
    <row r="22" spans="1:24">
      <c r="A22" t="s">
        <v>10</v>
      </c>
      <c r="B22">
        <v>21</v>
      </c>
      <c r="C22">
        <v>30</v>
      </c>
      <c r="D22">
        <v>30</v>
      </c>
      <c r="E22" s="51">
        <v>6.3690689999999996</v>
      </c>
      <c r="F22" s="1">
        <v>1.368338E-2</v>
      </c>
      <c r="G22" s="1">
        <v>2.5701019999999999E-3</v>
      </c>
      <c r="H22" s="1">
        <v>5.7510089999999996E-3</v>
      </c>
      <c r="I22" s="1">
        <v>5.9673609999999998E-15</v>
      </c>
      <c r="J22" s="53">
        <v>70.745310000000003</v>
      </c>
      <c r="K22" s="51">
        <v>4.6447450000000003</v>
      </c>
      <c r="L22" s="1">
        <v>1.260794E-2</v>
      </c>
      <c r="M22" s="52">
        <v>16.232849999999999</v>
      </c>
      <c r="N22" s="52">
        <v>4.3865639999999997E-2</v>
      </c>
      <c r="O22" s="51">
        <v>0.15718760000000001</v>
      </c>
      <c r="P22" s="1">
        <v>2.229256E-4</v>
      </c>
      <c r="Q22" s="1">
        <v>9.039874E-4</v>
      </c>
      <c r="R22" s="1">
        <v>4.8103780000000004E-6</v>
      </c>
      <c r="S22" s="1">
        <v>9.9999999999999995E-7</v>
      </c>
      <c r="T22" s="1">
        <v>9.9999999999999995E-7</v>
      </c>
      <c r="U22" s="1">
        <v>5.1916050000000002E-3</v>
      </c>
      <c r="V22" s="1">
        <v>8.4415579999999997E-5</v>
      </c>
      <c r="W22" s="1">
        <v>6.0627639999999997E-18</v>
      </c>
      <c r="X22" s="52">
        <v>0.14513180000000001</v>
      </c>
    </row>
    <row r="23" spans="1:24">
      <c r="A23" t="s">
        <v>10</v>
      </c>
      <c r="B23">
        <v>22</v>
      </c>
      <c r="C23">
        <v>30</v>
      </c>
      <c r="D23">
        <v>30</v>
      </c>
      <c r="E23" s="51">
        <v>4.7989309999999996</v>
      </c>
      <c r="F23" s="1">
        <v>1.261722E-2</v>
      </c>
      <c r="G23" s="1">
        <v>2.6974070000000002E-3</v>
      </c>
      <c r="H23" s="1">
        <v>3.8455070000000002E-4</v>
      </c>
      <c r="I23" s="1">
        <v>6.7287860000000002E-15</v>
      </c>
      <c r="J23" s="53">
        <v>94.043639999999996</v>
      </c>
      <c r="K23" s="51">
        <v>4.6768700000000001</v>
      </c>
      <c r="L23" s="1">
        <v>7.0942310000000003E-3</v>
      </c>
      <c r="M23" s="52">
        <v>16.344609999999999</v>
      </c>
      <c r="N23" s="52">
        <v>2.4680779999999999E-2</v>
      </c>
      <c r="O23" s="51">
        <v>0.20869480000000001</v>
      </c>
      <c r="P23" s="1">
        <v>2.6273239999999998E-4</v>
      </c>
      <c r="Q23" s="1">
        <v>8.0253750000000004E-5</v>
      </c>
      <c r="R23" s="1">
        <v>2.6115290000000001E-6</v>
      </c>
      <c r="S23" s="1">
        <v>9.9999999999999995E-7</v>
      </c>
      <c r="T23" s="1">
        <v>9.9999999999999995E-7</v>
      </c>
      <c r="U23" s="1">
        <v>5.4487620000000002E-3</v>
      </c>
      <c r="V23" s="1">
        <v>7.9382649999999998E-5</v>
      </c>
      <c r="W23" s="1">
        <v>7.3024269999999997E-18</v>
      </c>
      <c r="X23" s="52">
        <v>0.14146149999999999</v>
      </c>
    </row>
    <row r="24" spans="1:24" ht="16" thickBot="1"/>
    <row r="25" spans="1:24">
      <c r="B25" s="13" t="s">
        <v>60</v>
      </c>
      <c r="C25" s="14"/>
      <c r="D25" s="14"/>
      <c r="E25" s="15" t="s">
        <v>69</v>
      </c>
      <c r="F25" s="28">
        <v>16.404</v>
      </c>
    </row>
    <row r="26" spans="1:24">
      <c r="B26" s="17" t="s">
        <v>90</v>
      </c>
      <c r="C26" s="18"/>
      <c r="D26" s="18"/>
      <c r="E26" s="19" t="s">
        <v>70</v>
      </c>
      <c r="F26" s="20">
        <v>1.4999999999999999E-2</v>
      </c>
    </row>
    <row r="27" spans="1:24">
      <c r="B27" s="21" t="s">
        <v>73</v>
      </c>
      <c r="C27" s="22">
        <v>1.9463079999999999E-3</v>
      </c>
      <c r="D27" s="18"/>
      <c r="E27" s="19" t="s">
        <v>71</v>
      </c>
      <c r="F27" s="20">
        <v>1.35</v>
      </c>
    </row>
    <row r="28" spans="1:24" ht="16" thickBot="1">
      <c r="B28" s="23" t="s">
        <v>87</v>
      </c>
      <c r="C28" s="24">
        <v>1.6670730000000002E-5</v>
      </c>
      <c r="D28" s="25"/>
      <c r="E28" s="26" t="s">
        <v>72</v>
      </c>
      <c r="F28" s="27">
        <v>20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11</v>
      </c>
      <c r="B2">
        <v>1</v>
      </c>
      <c r="C2">
        <v>30</v>
      </c>
      <c r="D2">
        <v>30</v>
      </c>
      <c r="E2" s="51">
        <v>4.8258770000000002</v>
      </c>
      <c r="F2" s="1">
        <v>1.2603629999999999E-2</v>
      </c>
      <c r="G2" s="1">
        <v>1.9822809999999998E-3</v>
      </c>
      <c r="H2" s="1">
        <v>3.7199649999999999E-4</v>
      </c>
      <c r="I2" s="1">
        <v>3.6392129999999997E-15</v>
      </c>
      <c r="J2" s="53">
        <v>91.463390000000004</v>
      </c>
      <c r="K2" s="51">
        <v>4.7075649999999998</v>
      </c>
      <c r="L2" s="1">
        <v>9.3881769999999993E-3</v>
      </c>
      <c r="M2" s="52">
        <v>16.468209999999999</v>
      </c>
      <c r="N2" s="52">
        <v>3.2692690000000003E-2</v>
      </c>
      <c r="O2" s="51">
        <v>0.20752780000000001</v>
      </c>
      <c r="P2" s="1">
        <v>3.004765E-4</v>
      </c>
      <c r="Q2" s="1">
        <v>7.7199610000000006E-5</v>
      </c>
      <c r="R2" s="1">
        <v>4.3677760000000001E-6</v>
      </c>
      <c r="S2" s="1">
        <v>9.9999999999999995E-7</v>
      </c>
      <c r="T2" s="1">
        <v>9.9999999999999995E-7</v>
      </c>
      <c r="U2" s="1">
        <v>4.0042070000000001E-3</v>
      </c>
      <c r="V2" s="1">
        <v>1.0553919999999999E-4</v>
      </c>
      <c r="W2" s="1">
        <v>3.77074E-18</v>
      </c>
      <c r="X2" s="52">
        <v>0.1440977</v>
      </c>
    </row>
    <row r="3" spans="1:24">
      <c r="A3" t="s">
        <v>11</v>
      </c>
      <c r="B3">
        <v>2</v>
      </c>
      <c r="C3">
        <v>30</v>
      </c>
      <c r="D3">
        <v>30</v>
      </c>
      <c r="E3" s="51">
        <v>4.8524529999999997</v>
      </c>
      <c r="F3" s="1">
        <v>1.268496E-2</v>
      </c>
      <c r="G3" s="1">
        <v>2.0100040000000001E-3</v>
      </c>
      <c r="H3" s="1">
        <v>5.0291530000000004E-4</v>
      </c>
      <c r="I3" s="1">
        <v>5.4069790000000003E-15</v>
      </c>
      <c r="J3" s="53">
        <v>92.631140000000002</v>
      </c>
      <c r="K3" s="51">
        <v>4.6950519999999996</v>
      </c>
      <c r="L3" s="1">
        <v>8.032328E-3</v>
      </c>
      <c r="M3" s="52">
        <v>16.42464</v>
      </c>
      <c r="N3" s="52">
        <v>2.7971860000000001E-2</v>
      </c>
      <c r="O3" s="51">
        <v>0.2063895</v>
      </c>
      <c r="P3" s="1">
        <v>2.9257289999999999E-4</v>
      </c>
      <c r="Q3" s="1">
        <v>1.0379639999999999E-4</v>
      </c>
      <c r="R3" s="1">
        <v>2.8824780000000002E-6</v>
      </c>
      <c r="S3" s="1">
        <v>9.9999999999999995E-7</v>
      </c>
      <c r="T3" s="1">
        <v>9.9999999999999995E-7</v>
      </c>
      <c r="U3" s="1">
        <v>4.0602069999999997E-3</v>
      </c>
      <c r="V3" s="1">
        <v>7.5473270000000006E-5</v>
      </c>
      <c r="W3" s="1">
        <v>5.9296070000000001E-18</v>
      </c>
      <c r="X3" s="52">
        <v>0.14273810000000001</v>
      </c>
    </row>
    <row r="4" spans="1:24">
      <c r="A4" t="s">
        <v>11</v>
      </c>
      <c r="B4">
        <v>3</v>
      </c>
      <c r="C4">
        <v>30</v>
      </c>
      <c r="D4">
        <v>30</v>
      </c>
      <c r="E4" s="51">
        <v>4.7481270000000002</v>
      </c>
      <c r="F4" s="1">
        <v>1.2637819999999999E-2</v>
      </c>
      <c r="G4" s="1">
        <v>1.870498E-3</v>
      </c>
      <c r="H4" s="1">
        <v>2.0401800000000001E-4</v>
      </c>
      <c r="I4" s="1">
        <v>9.4225960000000004E-15</v>
      </c>
      <c r="J4" s="53">
        <v>96.055949999999996</v>
      </c>
      <c r="K4" s="51">
        <v>4.6799670000000004</v>
      </c>
      <c r="L4" s="1">
        <v>7.6140640000000002E-3</v>
      </c>
      <c r="M4" s="52">
        <v>16.372109999999999</v>
      </c>
      <c r="N4" s="52">
        <v>2.6516069999999999E-2</v>
      </c>
      <c r="O4" s="51">
        <v>0.21093129999999999</v>
      </c>
      <c r="P4" s="1">
        <v>3.2090180000000001E-4</v>
      </c>
      <c r="Q4" s="1">
        <v>4.3033769999999999E-5</v>
      </c>
      <c r="R4" s="1">
        <v>1.7249110000000001E-6</v>
      </c>
      <c r="S4" s="1">
        <v>9.9999999999999995E-7</v>
      </c>
      <c r="T4" s="1">
        <v>9.9999999999999995E-7</v>
      </c>
      <c r="U4" s="1">
        <v>3.7784070000000001E-3</v>
      </c>
      <c r="V4" s="1">
        <v>5.6718570000000001E-5</v>
      </c>
      <c r="W4" s="1">
        <v>1.372877E-17</v>
      </c>
      <c r="X4" s="52">
        <v>0.14202229999999999</v>
      </c>
    </row>
    <row r="5" spans="1:24">
      <c r="A5" t="s">
        <v>11</v>
      </c>
      <c r="B5">
        <v>4</v>
      </c>
      <c r="C5">
        <v>30</v>
      </c>
      <c r="D5">
        <v>30</v>
      </c>
      <c r="E5" s="51">
        <v>4.7639050000000003</v>
      </c>
      <c r="F5" s="1">
        <v>1.2679360000000001E-2</v>
      </c>
      <c r="G5" s="1">
        <v>1.9037170000000001E-3</v>
      </c>
      <c r="H5" s="1">
        <v>2.4033879999999999E-4</v>
      </c>
      <c r="I5" s="1">
        <v>5.8959740000000003E-15</v>
      </c>
      <c r="J5" s="53">
        <v>94.414119999999997</v>
      </c>
      <c r="K5" s="51">
        <v>4.684901</v>
      </c>
      <c r="L5" s="1">
        <v>7.6640409999999999E-3</v>
      </c>
      <c r="M5" s="52">
        <v>16.389289999999999</v>
      </c>
      <c r="N5" s="52">
        <v>2.6689859999999999E-2</v>
      </c>
      <c r="O5" s="51">
        <v>0.21023159999999999</v>
      </c>
      <c r="P5" s="1">
        <v>2.936514E-4</v>
      </c>
      <c r="Q5" s="1">
        <v>5.0526809999999999E-5</v>
      </c>
      <c r="R5" s="1">
        <v>2.6907949999999998E-6</v>
      </c>
      <c r="S5" s="1">
        <v>9.9999999999999995E-7</v>
      </c>
      <c r="T5" s="1">
        <v>9.9999999999999995E-7</v>
      </c>
      <c r="U5" s="1">
        <v>3.8455080000000001E-3</v>
      </c>
      <c r="V5" s="1">
        <v>7.2476289999999995E-5</v>
      </c>
      <c r="W5" s="1">
        <v>7.3399559999999994E-18</v>
      </c>
      <c r="X5" s="52">
        <v>0.14219799999999999</v>
      </c>
    </row>
    <row r="6" spans="1:24">
      <c r="A6" t="s">
        <v>11</v>
      </c>
      <c r="B6">
        <v>5</v>
      </c>
      <c r="C6">
        <v>30</v>
      </c>
      <c r="D6">
        <v>30</v>
      </c>
      <c r="E6" s="51">
        <v>4.7585420000000003</v>
      </c>
      <c r="F6" s="1">
        <v>1.266742E-2</v>
      </c>
      <c r="G6" s="1">
        <v>8.7647129999999997E-4</v>
      </c>
      <c r="H6" s="1">
        <v>1.966022E-4</v>
      </c>
      <c r="I6" s="1">
        <v>7.5113330000000008E-15</v>
      </c>
      <c r="J6" s="53">
        <v>95.492590000000007</v>
      </c>
      <c r="K6" s="51">
        <v>4.6925970000000001</v>
      </c>
      <c r="L6" s="1">
        <v>7.0903390000000002E-3</v>
      </c>
      <c r="M6" s="52">
        <v>16.416090000000001</v>
      </c>
      <c r="N6" s="52">
        <v>2.4691589999999999E-2</v>
      </c>
      <c r="O6" s="51">
        <v>0.21046889999999999</v>
      </c>
      <c r="P6" s="1">
        <v>2.8928120000000002E-4</v>
      </c>
      <c r="Q6" s="1">
        <v>4.137864E-5</v>
      </c>
      <c r="R6" s="1">
        <v>1.9474760000000002E-6</v>
      </c>
      <c r="S6" s="1">
        <v>9.9999999999999995E-7</v>
      </c>
      <c r="T6" s="1">
        <v>9.9999999999999995E-7</v>
      </c>
      <c r="U6" s="1">
        <v>1.7704719999999999E-3</v>
      </c>
      <c r="V6" s="1">
        <v>4.5388669999999999E-5</v>
      </c>
      <c r="W6" s="1">
        <v>9.3705680000000003E-18</v>
      </c>
      <c r="X6" s="52">
        <v>0.1420603</v>
      </c>
    </row>
    <row r="7" spans="1:24">
      <c r="A7" t="s">
        <v>11</v>
      </c>
      <c r="B7">
        <v>6</v>
      </c>
      <c r="C7">
        <v>30</v>
      </c>
      <c r="D7">
        <v>30</v>
      </c>
      <c r="E7" s="51">
        <v>4.8797180000000004</v>
      </c>
      <c r="F7" s="1">
        <v>1.284944E-2</v>
      </c>
      <c r="G7" s="1">
        <v>1.8825070000000001E-3</v>
      </c>
      <c r="H7" s="1">
        <v>5.997121E-4</v>
      </c>
      <c r="I7" s="1">
        <v>8.3981900000000001E-15</v>
      </c>
      <c r="J7" s="53">
        <v>93.515820000000005</v>
      </c>
      <c r="K7" s="51">
        <v>4.6934170000000002</v>
      </c>
      <c r="L7" s="1">
        <v>7.7356830000000001E-3</v>
      </c>
      <c r="M7" s="52">
        <v>16.418939999999999</v>
      </c>
      <c r="N7" s="52">
        <v>2.693891E-2</v>
      </c>
      <c r="O7" s="51">
        <v>0.20523459999999999</v>
      </c>
      <c r="P7" s="1">
        <v>2.9286409999999997E-4</v>
      </c>
      <c r="Q7" s="1">
        <v>1.230817E-4</v>
      </c>
      <c r="R7" s="1">
        <v>2.3374849999999999E-6</v>
      </c>
      <c r="S7" s="1">
        <v>1.346003E-5</v>
      </c>
      <c r="T7" s="1">
        <v>1.108886E-5</v>
      </c>
      <c r="U7" s="1">
        <v>3.802663E-3</v>
      </c>
      <c r="V7" s="1">
        <v>5.5929250000000003E-5</v>
      </c>
      <c r="W7" s="1">
        <v>1.101953E-17</v>
      </c>
      <c r="X7" s="52">
        <v>0.1424919</v>
      </c>
    </row>
    <row r="8" spans="1:24">
      <c r="A8" t="s">
        <v>11</v>
      </c>
      <c r="B8">
        <v>7</v>
      </c>
      <c r="C8">
        <v>30</v>
      </c>
      <c r="D8">
        <v>30</v>
      </c>
      <c r="E8" s="51">
        <v>4.7760600000000002</v>
      </c>
      <c r="F8" s="1">
        <v>1.2712279999999999E-2</v>
      </c>
      <c r="G8" s="1">
        <v>2.6510729999999999E-3</v>
      </c>
      <c r="H8" s="1">
        <v>2.213936E-4</v>
      </c>
      <c r="I8" s="1">
        <v>4.8702220000000001E-15</v>
      </c>
      <c r="J8" s="53">
        <v>93.754779999999997</v>
      </c>
      <c r="K8" s="51">
        <v>4.7027130000000001</v>
      </c>
      <c r="L8" s="1">
        <v>8.1887499999999998E-3</v>
      </c>
      <c r="M8" s="52">
        <v>16.451319999999999</v>
      </c>
      <c r="N8" s="52">
        <v>2.8516159999999999E-2</v>
      </c>
      <c r="O8" s="51">
        <v>0.20969570000000001</v>
      </c>
      <c r="P8" s="1">
        <v>2.9224060000000002E-4</v>
      </c>
      <c r="Q8" s="1">
        <v>4.6425299999999997E-5</v>
      </c>
      <c r="R8" s="1">
        <v>3.3605459999999998E-6</v>
      </c>
      <c r="S8" s="1">
        <v>9.9999999999999995E-7</v>
      </c>
      <c r="T8" s="1">
        <v>9.9999999999999995E-7</v>
      </c>
      <c r="U8" s="1">
        <v>5.3551670000000001E-3</v>
      </c>
      <c r="V8" s="1">
        <v>9.6476210000000004E-5</v>
      </c>
      <c r="W8" s="1">
        <v>4.866076E-18</v>
      </c>
      <c r="X8" s="52">
        <v>0.14306749999999999</v>
      </c>
    </row>
    <row r="9" spans="1:24">
      <c r="A9" t="s">
        <v>11</v>
      </c>
      <c r="B9">
        <v>8</v>
      </c>
      <c r="C9">
        <v>30</v>
      </c>
      <c r="D9">
        <v>30</v>
      </c>
      <c r="E9" s="51">
        <v>4.8095030000000003</v>
      </c>
      <c r="F9" s="1">
        <v>1.273729E-2</v>
      </c>
      <c r="G9" s="1">
        <v>2.1228029999999999E-3</v>
      </c>
      <c r="H9" s="1">
        <v>3.4990519999999998E-4</v>
      </c>
      <c r="I9" s="1">
        <v>4.7757950000000001E-15</v>
      </c>
      <c r="J9" s="53">
        <v>92.948939999999993</v>
      </c>
      <c r="K9" s="51">
        <v>4.6977859999999998</v>
      </c>
      <c r="L9" s="1">
        <v>8.9640970000000007E-3</v>
      </c>
      <c r="M9" s="52">
        <v>16.434159999999999</v>
      </c>
      <c r="N9" s="52">
        <v>3.1216500000000001E-2</v>
      </c>
      <c r="O9" s="51">
        <v>0.20823539999999999</v>
      </c>
      <c r="P9" s="1">
        <v>3.3322000000000001E-4</v>
      </c>
      <c r="Q9" s="1">
        <v>7.2862639999999999E-5</v>
      </c>
      <c r="R9" s="1">
        <v>3.2210749999999999E-6</v>
      </c>
      <c r="S9" s="1">
        <v>9.9999999999999995E-7</v>
      </c>
      <c r="T9" s="1">
        <v>9.9999999999999995E-7</v>
      </c>
      <c r="U9" s="1">
        <v>4.2880619999999996E-3</v>
      </c>
      <c r="V9" s="1">
        <v>7.9572160000000001E-5</v>
      </c>
      <c r="W9" s="1">
        <v>4.347016E-18</v>
      </c>
      <c r="X9" s="52">
        <v>0.14348810000000001</v>
      </c>
    </row>
    <row r="10" spans="1:24">
      <c r="A10" t="s">
        <v>11</v>
      </c>
      <c r="B10">
        <v>9</v>
      </c>
      <c r="C10">
        <v>30</v>
      </c>
      <c r="D10">
        <v>30</v>
      </c>
      <c r="E10" s="51">
        <v>5.398129</v>
      </c>
      <c r="F10" s="1">
        <v>1.313487E-2</v>
      </c>
      <c r="G10" s="1">
        <v>1.275153E-3</v>
      </c>
      <c r="H10" s="1">
        <v>2.3785899999999999E-3</v>
      </c>
      <c r="I10" s="1">
        <v>5.3482639999999999E-15</v>
      </c>
      <c r="J10" s="53">
        <v>83.337069999999997</v>
      </c>
      <c r="K10" s="51">
        <v>4.680707</v>
      </c>
      <c r="L10" s="1">
        <v>1.0697379999999999E-2</v>
      </c>
      <c r="M10" s="52">
        <v>16.374680000000001</v>
      </c>
      <c r="N10" s="52">
        <v>3.7253700000000001E-2</v>
      </c>
      <c r="O10" s="51">
        <v>0.18549840000000001</v>
      </c>
      <c r="P10" s="1">
        <v>2.8345630000000001E-4</v>
      </c>
      <c r="Q10" s="1">
        <v>4.4122459999999998E-4</v>
      </c>
      <c r="R10" s="1">
        <v>4.293282E-6</v>
      </c>
      <c r="S10" s="1">
        <v>9.9999999999999995E-7</v>
      </c>
      <c r="T10" s="1">
        <v>9.9999999999999995E-7</v>
      </c>
      <c r="U10" s="1">
        <v>2.57581E-3</v>
      </c>
      <c r="V10" s="1">
        <v>7.0569300000000002E-5</v>
      </c>
      <c r="W10" s="1">
        <v>5.9870329999999999E-18</v>
      </c>
      <c r="X10" s="52">
        <v>0.14443400000000001</v>
      </c>
    </row>
    <row r="11" spans="1:24">
      <c r="A11" t="s">
        <v>11</v>
      </c>
      <c r="B11">
        <v>10</v>
      </c>
      <c r="C11">
        <v>30</v>
      </c>
      <c r="D11">
        <v>30</v>
      </c>
      <c r="E11" s="51">
        <v>4.7502219999999999</v>
      </c>
      <c r="F11" s="1">
        <v>1.26733E-2</v>
      </c>
      <c r="G11" s="1">
        <v>2.5755690000000002E-3</v>
      </c>
      <c r="H11" s="1">
        <v>1.237396E-4</v>
      </c>
      <c r="I11" s="1">
        <v>5.834875E-15</v>
      </c>
      <c r="J11" s="53">
        <v>95.062330000000003</v>
      </c>
      <c r="K11" s="51">
        <v>4.7060320000000004</v>
      </c>
      <c r="L11" s="1">
        <v>7.3682749999999997E-3</v>
      </c>
      <c r="M11" s="52">
        <v>16.462869999999999</v>
      </c>
      <c r="N11" s="52">
        <v>2.5658810000000001E-2</v>
      </c>
      <c r="O11" s="51">
        <v>0.2108381</v>
      </c>
      <c r="P11" s="1">
        <v>2.8791679999999999E-4</v>
      </c>
      <c r="Q11" s="1">
        <v>2.6089010000000001E-5</v>
      </c>
      <c r="R11" s="1">
        <v>2.480966E-6</v>
      </c>
      <c r="S11" s="1">
        <v>9.9999999999999995E-7</v>
      </c>
      <c r="T11" s="1">
        <v>9.9999999999999995E-7</v>
      </c>
      <c r="U11" s="1">
        <v>5.2026490000000002E-3</v>
      </c>
      <c r="V11" s="1">
        <v>8.9845170000000003E-5</v>
      </c>
      <c r="W11" s="1">
        <v>6.279212E-18</v>
      </c>
      <c r="X11" s="52">
        <v>0.1426219</v>
      </c>
    </row>
    <row r="12" spans="1:24">
      <c r="A12" t="s">
        <v>93</v>
      </c>
      <c r="B12">
        <v>11</v>
      </c>
      <c r="C12">
        <v>30</v>
      </c>
      <c r="D12">
        <v>30</v>
      </c>
      <c r="E12" s="51">
        <v>14.92925</v>
      </c>
      <c r="F12" s="1">
        <v>1.9336699999999998E-2</v>
      </c>
      <c r="G12" s="1">
        <v>1.9717950000000001E-3</v>
      </c>
      <c r="H12" s="1">
        <v>3.5497550000000003E-2</v>
      </c>
      <c r="I12" s="1">
        <v>5.5975749999999998E-15</v>
      </c>
      <c r="J12" s="53">
        <v>28.560600000000001</v>
      </c>
      <c r="K12" s="51">
        <v>4.323499</v>
      </c>
      <c r="L12" s="1">
        <v>3.1635650000000001E-2</v>
      </c>
      <c r="M12" s="52">
        <v>15.130269999999999</v>
      </c>
      <c r="N12" s="52">
        <v>0.1102474</v>
      </c>
      <c r="O12" s="51">
        <v>6.7015130000000006E-2</v>
      </c>
      <c r="P12" s="1">
        <v>7.7065350000000006E-5</v>
      </c>
      <c r="Q12" s="1">
        <v>2.3788730000000001E-3</v>
      </c>
      <c r="R12" s="1">
        <v>6.5627279999999998E-6</v>
      </c>
      <c r="S12" s="1">
        <v>9.9999999999999995E-7</v>
      </c>
      <c r="T12" s="1">
        <v>9.9999999999999995E-7</v>
      </c>
      <c r="U12" s="1">
        <v>3.9830259999999998E-3</v>
      </c>
      <c r="V12" s="1">
        <v>7.6654729999999999E-5</v>
      </c>
      <c r="W12" s="1">
        <v>5.7038799999999999E-18</v>
      </c>
      <c r="X12" s="52">
        <v>0.16968520000000001</v>
      </c>
    </row>
    <row r="13" spans="1:24">
      <c r="A13" t="s">
        <v>11</v>
      </c>
      <c r="B13">
        <v>12</v>
      </c>
      <c r="C13">
        <v>30</v>
      </c>
      <c r="D13">
        <v>30</v>
      </c>
      <c r="E13" s="51">
        <v>4.9516689999999999</v>
      </c>
      <c r="F13" s="1">
        <v>1.2758820000000001E-2</v>
      </c>
      <c r="G13" s="1">
        <v>1.297423E-3</v>
      </c>
      <c r="H13" s="1">
        <v>8.5090990000000004E-4</v>
      </c>
      <c r="I13" s="1">
        <v>4.9856060000000001E-15</v>
      </c>
      <c r="J13" s="53">
        <v>90.442409999999995</v>
      </c>
      <c r="K13" s="51">
        <v>4.6903680000000003</v>
      </c>
      <c r="L13" s="1">
        <v>8.8479370000000002E-3</v>
      </c>
      <c r="M13" s="52">
        <v>16.408329999999999</v>
      </c>
      <c r="N13" s="52">
        <v>3.0812429999999998E-2</v>
      </c>
      <c r="O13" s="51">
        <v>0.20224800000000001</v>
      </c>
      <c r="P13" s="1">
        <v>2.7360360000000002E-4</v>
      </c>
      <c r="Q13" s="1">
        <v>1.720949E-4</v>
      </c>
      <c r="R13" s="1">
        <v>3.9302010000000003E-6</v>
      </c>
      <c r="S13" s="1">
        <v>9.9999999999999995E-7</v>
      </c>
      <c r="T13" s="1">
        <v>9.9999999999999995E-7</v>
      </c>
      <c r="U13" s="1">
        <v>2.6207940000000001E-3</v>
      </c>
      <c r="V13" s="1">
        <v>6.2218540000000003E-5</v>
      </c>
      <c r="W13" s="1">
        <v>5.1951829999999997E-18</v>
      </c>
      <c r="X13" s="52">
        <v>0.1431868</v>
      </c>
    </row>
    <row r="14" spans="1:24">
      <c r="A14" t="s">
        <v>11</v>
      </c>
      <c r="B14">
        <v>13</v>
      </c>
      <c r="C14">
        <v>30</v>
      </c>
      <c r="D14">
        <v>30</v>
      </c>
      <c r="E14" s="51">
        <v>4.7430890000000003</v>
      </c>
      <c r="F14" s="1">
        <v>1.258487E-2</v>
      </c>
      <c r="G14" s="1">
        <v>7.0062399999999995E-4</v>
      </c>
      <c r="H14" s="1">
        <v>9.306165E-5</v>
      </c>
      <c r="I14" s="1">
        <v>6.5622910000000002E-15</v>
      </c>
      <c r="J14" s="53">
        <v>95.670119999999997</v>
      </c>
      <c r="K14" s="51">
        <v>4.7080580000000003</v>
      </c>
      <c r="L14" s="1">
        <v>6.941923E-3</v>
      </c>
      <c r="M14" s="52">
        <v>16.469930000000002</v>
      </c>
      <c r="N14" s="52">
        <v>2.4174020000000001E-2</v>
      </c>
      <c r="O14" s="51">
        <v>0.2111556</v>
      </c>
      <c r="P14" s="1">
        <v>2.7767249999999997E-4</v>
      </c>
      <c r="Q14" s="1">
        <v>1.965049E-5</v>
      </c>
      <c r="R14" s="1">
        <v>2.1691589999999998E-6</v>
      </c>
      <c r="S14" s="1">
        <v>9.9999999999999995E-7</v>
      </c>
      <c r="T14" s="1">
        <v>9.9999999999999995E-7</v>
      </c>
      <c r="U14" s="1">
        <v>1.41526E-3</v>
      </c>
      <c r="V14" s="1">
        <v>4.3639169999999998E-5</v>
      </c>
      <c r="W14" s="1">
        <v>7.5892770000000006E-18</v>
      </c>
      <c r="X14" s="52">
        <v>0.1424212</v>
      </c>
    </row>
    <row r="15" spans="1:24">
      <c r="A15" t="s">
        <v>93</v>
      </c>
      <c r="B15">
        <v>14</v>
      </c>
      <c r="C15">
        <v>30</v>
      </c>
      <c r="D15">
        <v>30</v>
      </c>
      <c r="E15" s="51">
        <v>7.916677</v>
      </c>
      <c r="F15" s="1">
        <v>1.466052E-2</v>
      </c>
      <c r="G15" s="1">
        <v>2.744949E-3</v>
      </c>
      <c r="H15" s="1">
        <v>1.098725E-2</v>
      </c>
      <c r="I15" s="1">
        <v>4.6150390000000003E-15</v>
      </c>
      <c r="J15" s="53">
        <v>56.659149999999997</v>
      </c>
      <c r="K15" s="51">
        <v>4.6289680000000004</v>
      </c>
      <c r="L15" s="1">
        <v>1.6402090000000001E-2</v>
      </c>
      <c r="M15" s="52">
        <v>16.194489999999998</v>
      </c>
      <c r="N15" s="52">
        <v>5.7126089999999997E-2</v>
      </c>
      <c r="O15" s="51">
        <v>0.1264313</v>
      </c>
      <c r="P15" s="1">
        <v>1.515186E-4</v>
      </c>
      <c r="Q15" s="1">
        <v>1.3891330000000001E-3</v>
      </c>
      <c r="R15" s="1">
        <v>5.9077150000000004E-6</v>
      </c>
      <c r="S15" s="1">
        <v>9.9999999999999995E-7</v>
      </c>
      <c r="T15" s="1">
        <v>9.9999999999999995E-7</v>
      </c>
      <c r="U15" s="1">
        <v>5.5447980000000001E-3</v>
      </c>
      <c r="V15" s="1">
        <v>1.038466E-4</v>
      </c>
      <c r="W15" s="1">
        <v>4.7700520000000001E-18</v>
      </c>
      <c r="X15" s="52">
        <v>0.1493739</v>
      </c>
    </row>
    <row r="16" spans="1:24">
      <c r="A16" t="s">
        <v>11</v>
      </c>
      <c r="B16">
        <v>15</v>
      </c>
      <c r="C16">
        <v>30</v>
      </c>
      <c r="D16">
        <v>30</v>
      </c>
      <c r="E16" s="51">
        <v>5.7048160000000001</v>
      </c>
      <c r="F16" s="1">
        <v>1.3306149999999999E-2</v>
      </c>
      <c r="G16" s="1">
        <v>2.5926790000000001E-3</v>
      </c>
      <c r="H16" s="1">
        <v>3.3931249999999999E-3</v>
      </c>
      <c r="I16" s="1">
        <v>6.4328659999999999E-15</v>
      </c>
      <c r="J16" s="53">
        <v>79.580830000000006</v>
      </c>
      <c r="K16" s="51">
        <v>4.6844849999999996</v>
      </c>
      <c r="L16" s="1">
        <v>1.00462E-2</v>
      </c>
      <c r="M16" s="52">
        <v>16.387840000000001</v>
      </c>
      <c r="N16" s="52">
        <v>3.4985700000000002E-2</v>
      </c>
      <c r="O16" s="51">
        <v>0.17551340000000001</v>
      </c>
      <c r="P16" s="1">
        <v>2.3630569999999999E-4</v>
      </c>
      <c r="Q16" s="1">
        <v>5.9553899999999996E-4</v>
      </c>
      <c r="R16" s="1">
        <v>3.8967579999999998E-6</v>
      </c>
      <c r="S16" s="1">
        <v>9.9999999999999995E-7</v>
      </c>
      <c r="T16" s="1">
        <v>9.9999999999999995E-7</v>
      </c>
      <c r="U16" s="1">
        <v>5.2372119999999998E-3</v>
      </c>
      <c r="V16" s="1">
        <v>8.8360810000000003E-5</v>
      </c>
      <c r="W16" s="1">
        <v>7.319024E-18</v>
      </c>
      <c r="X16" s="52">
        <v>0.14397389999999999</v>
      </c>
    </row>
    <row r="17" spans="1:24">
      <c r="A17" t="s">
        <v>11</v>
      </c>
      <c r="B17">
        <v>16</v>
      </c>
      <c r="C17">
        <v>30</v>
      </c>
      <c r="D17">
        <v>30</v>
      </c>
      <c r="E17" s="51">
        <v>4.7584960000000001</v>
      </c>
      <c r="F17" s="1">
        <v>1.2612659999999999E-2</v>
      </c>
      <c r="G17" s="1">
        <v>1.3174949999999999E-3</v>
      </c>
      <c r="H17" s="1">
        <v>1.9419270000000001E-4</v>
      </c>
      <c r="I17" s="1">
        <v>7.7157880000000003E-15</v>
      </c>
      <c r="J17" s="53">
        <v>95.587389999999999</v>
      </c>
      <c r="K17" s="51">
        <v>4.6932700000000001</v>
      </c>
      <c r="L17" s="1">
        <v>7.5805739999999996E-3</v>
      </c>
      <c r="M17" s="52">
        <v>16.418430000000001</v>
      </c>
      <c r="N17" s="52">
        <v>2.639876E-2</v>
      </c>
      <c r="O17" s="51">
        <v>0.21047089999999999</v>
      </c>
      <c r="P17" s="1">
        <v>3.078798E-4</v>
      </c>
      <c r="Q17" s="1">
        <v>4.0871919999999999E-5</v>
      </c>
      <c r="R17" s="1">
        <v>2.1343289999999998E-6</v>
      </c>
      <c r="S17" s="1">
        <v>9.9999999999999995E-7</v>
      </c>
      <c r="T17" s="1">
        <v>9.9999999999999995E-7</v>
      </c>
      <c r="U17" s="1">
        <v>2.661339E-3</v>
      </c>
      <c r="V17" s="1">
        <v>5.6735279999999997E-5</v>
      </c>
      <c r="W17" s="1">
        <v>9.6225179999999999E-18</v>
      </c>
      <c r="X17" s="52">
        <v>0.1423865</v>
      </c>
    </row>
    <row r="18" spans="1:24">
      <c r="A18" t="s">
        <v>11</v>
      </c>
      <c r="B18">
        <v>17</v>
      </c>
      <c r="C18">
        <v>30</v>
      </c>
      <c r="D18">
        <v>30</v>
      </c>
      <c r="E18" s="51">
        <v>4.7368350000000001</v>
      </c>
      <c r="F18" s="1">
        <v>1.26325E-2</v>
      </c>
      <c r="G18" s="1">
        <v>2.0956830000000001E-3</v>
      </c>
      <c r="H18" s="1">
        <v>9.8897630000000002E-5</v>
      </c>
      <c r="I18" s="1">
        <v>5.8076430000000001E-15</v>
      </c>
      <c r="J18" s="53">
        <v>95.181079999999994</v>
      </c>
      <c r="K18" s="51">
        <v>4.7000609999999998</v>
      </c>
      <c r="L18" s="1">
        <v>9.9418370000000002E-3</v>
      </c>
      <c r="M18" s="52">
        <v>16.442080000000001</v>
      </c>
      <c r="N18" s="52">
        <v>3.4621220000000001E-2</v>
      </c>
      <c r="O18" s="51">
        <v>0.21143490000000001</v>
      </c>
      <c r="P18" s="1">
        <v>4.1228700000000001E-4</v>
      </c>
      <c r="Q18" s="1">
        <v>2.091041E-5</v>
      </c>
      <c r="R18" s="1">
        <v>2.6297200000000001E-6</v>
      </c>
      <c r="S18" s="1">
        <v>9.9999999999999995E-7</v>
      </c>
      <c r="T18" s="1">
        <v>9.9999999999999995E-7</v>
      </c>
      <c r="U18" s="1">
        <v>4.2332799999999999E-3</v>
      </c>
      <c r="V18" s="1">
        <v>8.1280550000000006E-5</v>
      </c>
      <c r="W18" s="1">
        <v>6.7883210000000001E-18</v>
      </c>
      <c r="X18" s="52">
        <v>0.1443323</v>
      </c>
    </row>
    <row r="19" spans="1:24">
      <c r="A19" t="s">
        <v>11</v>
      </c>
      <c r="B19">
        <v>18</v>
      </c>
      <c r="C19">
        <v>30</v>
      </c>
      <c r="D19">
        <v>30</v>
      </c>
      <c r="E19" s="51">
        <v>4.7662509999999996</v>
      </c>
      <c r="F19" s="1">
        <v>1.272326E-2</v>
      </c>
      <c r="G19" s="1">
        <v>2.4911960000000002E-3</v>
      </c>
      <c r="H19" s="1">
        <v>2.7750069999999999E-4</v>
      </c>
      <c r="I19" s="1">
        <v>4.737987E-15</v>
      </c>
      <c r="J19" s="53">
        <v>93.283140000000003</v>
      </c>
      <c r="K19" s="51">
        <v>4.6761520000000001</v>
      </c>
      <c r="L19" s="1">
        <v>8.7233569999999993E-3</v>
      </c>
      <c r="M19" s="52">
        <v>16.358820000000001</v>
      </c>
      <c r="N19" s="52">
        <v>3.0379420000000001E-2</v>
      </c>
      <c r="O19" s="51">
        <v>0.21012790000000001</v>
      </c>
      <c r="P19" s="1">
        <v>3.3429260000000002E-4</v>
      </c>
      <c r="Q19" s="1">
        <v>5.8310660000000001E-5</v>
      </c>
      <c r="R19" s="1">
        <v>3.0509319999999999E-6</v>
      </c>
      <c r="S19" s="1">
        <v>9.9999999999999995E-7</v>
      </c>
      <c r="T19" s="1">
        <v>9.9999999999999995E-7</v>
      </c>
      <c r="U19" s="1">
        <v>5.0322149999999996E-3</v>
      </c>
      <c r="V19" s="1">
        <v>9.8045600000000002E-5</v>
      </c>
      <c r="W19" s="1">
        <v>4.8681139999999996E-18</v>
      </c>
      <c r="X19" s="52">
        <v>0.14268400000000001</v>
      </c>
    </row>
    <row r="20" spans="1:24">
      <c r="A20" t="s">
        <v>11</v>
      </c>
      <c r="B20">
        <v>19</v>
      </c>
      <c r="C20">
        <v>30</v>
      </c>
      <c r="D20">
        <v>30</v>
      </c>
      <c r="E20" s="51">
        <v>4.7692199999999998</v>
      </c>
      <c r="F20" s="1">
        <v>1.2697409999999999E-2</v>
      </c>
      <c r="G20" s="1">
        <v>1.7618149999999999E-3</v>
      </c>
      <c r="H20" s="1">
        <v>2.3940690000000001E-4</v>
      </c>
      <c r="I20" s="1">
        <v>5.7193389999999997E-15</v>
      </c>
      <c r="J20" s="53">
        <v>94.309489999999997</v>
      </c>
      <c r="K20" s="51">
        <v>4.6904950000000003</v>
      </c>
      <c r="L20" s="1">
        <v>7.350273E-3</v>
      </c>
      <c r="M20" s="52">
        <v>16.408770000000001</v>
      </c>
      <c r="N20" s="52">
        <v>2.5596890000000001E-2</v>
      </c>
      <c r="O20" s="51">
        <v>0.20999689999999999</v>
      </c>
      <c r="P20" s="1">
        <v>2.8650460000000002E-4</v>
      </c>
      <c r="Q20" s="1">
        <v>5.0274710000000002E-5</v>
      </c>
      <c r="R20" s="1">
        <v>2.4187619999999998E-6</v>
      </c>
      <c r="S20" s="1">
        <v>9.9999999999999995E-7</v>
      </c>
      <c r="T20" s="1">
        <v>9.9999999999999995E-7</v>
      </c>
      <c r="U20" s="1">
        <v>3.5588669999999998E-3</v>
      </c>
      <c r="V20" s="1">
        <v>7.3625709999999996E-5</v>
      </c>
      <c r="W20" s="1">
        <v>6.4716469999999997E-18</v>
      </c>
      <c r="X20" s="52">
        <v>0.14215939999999999</v>
      </c>
    </row>
    <row r="21" spans="1:24">
      <c r="A21" t="s">
        <v>11</v>
      </c>
      <c r="B21">
        <v>20</v>
      </c>
      <c r="C21">
        <v>30</v>
      </c>
      <c r="D21">
        <v>30</v>
      </c>
      <c r="E21" s="51">
        <v>4.7531990000000004</v>
      </c>
      <c r="F21" s="1">
        <v>1.26398E-2</v>
      </c>
      <c r="G21" s="1">
        <v>8.1283709999999999E-4</v>
      </c>
      <c r="H21" s="1">
        <v>1.5575579999999999E-4</v>
      </c>
      <c r="I21" s="1">
        <v>3.2152459999999999E-15</v>
      </c>
      <c r="J21" s="53">
        <v>91.847149999999999</v>
      </c>
      <c r="K21" s="51">
        <v>4.6994499999999997</v>
      </c>
      <c r="L21" s="1">
        <v>1.0188620000000001E-2</v>
      </c>
      <c r="M21" s="52">
        <v>16.43995</v>
      </c>
      <c r="N21" s="52">
        <v>3.5480659999999997E-2</v>
      </c>
      <c r="O21" s="51">
        <v>0.2107058</v>
      </c>
      <c r="P21" s="1">
        <v>3.486381E-4</v>
      </c>
      <c r="Q21" s="1">
        <v>3.2818650000000001E-5</v>
      </c>
      <c r="R21" s="1">
        <v>4.5816310000000001E-6</v>
      </c>
      <c r="S21" s="1">
        <v>9.9999999999999995E-7</v>
      </c>
      <c r="T21" s="1">
        <v>9.9999999999999995E-7</v>
      </c>
      <c r="U21" s="1">
        <v>1.6419309999999999E-3</v>
      </c>
      <c r="V21" s="1">
        <v>8.3958450000000003E-5</v>
      </c>
      <c r="W21" s="1">
        <v>3.043111E-18</v>
      </c>
      <c r="X21" s="52">
        <v>0.1445234</v>
      </c>
    </row>
    <row r="22" spans="1:24">
      <c r="A22" t="s">
        <v>11</v>
      </c>
      <c r="B22">
        <v>21</v>
      </c>
      <c r="C22">
        <v>30</v>
      </c>
      <c r="D22">
        <v>30</v>
      </c>
      <c r="E22" s="51">
        <v>4.7858020000000003</v>
      </c>
      <c r="F22" s="1">
        <v>1.268266E-2</v>
      </c>
      <c r="G22" s="1">
        <v>1.254504E-3</v>
      </c>
      <c r="H22" s="1">
        <v>2.6580780000000001E-4</v>
      </c>
      <c r="I22" s="1">
        <v>4.2127839999999999E-15</v>
      </c>
      <c r="J22" s="53">
        <v>92.811620000000005</v>
      </c>
      <c r="K22" s="51">
        <v>4.6991949999999996</v>
      </c>
      <c r="L22" s="1">
        <v>1.0198230000000001E-2</v>
      </c>
      <c r="M22" s="52">
        <v>16.439060000000001</v>
      </c>
      <c r="N22" s="52">
        <v>3.551414E-2</v>
      </c>
      <c r="O22" s="51">
        <v>0.20926819999999999</v>
      </c>
      <c r="P22" s="1">
        <v>3.8546629999999999E-4</v>
      </c>
      <c r="Q22" s="1">
        <v>5.5625119999999998E-5</v>
      </c>
      <c r="R22" s="1">
        <v>3.611558E-6</v>
      </c>
      <c r="S22" s="1">
        <v>9.9999999999999995E-7</v>
      </c>
      <c r="T22" s="1">
        <v>9.9999999999999995E-7</v>
      </c>
      <c r="U22" s="1">
        <v>2.5340979999999998E-3</v>
      </c>
      <c r="V22" s="1">
        <v>7.1537519999999999E-5</v>
      </c>
      <c r="W22" s="1">
        <v>4.4857189999999999E-18</v>
      </c>
      <c r="X22" s="52">
        <v>0.14452429999999999</v>
      </c>
    </row>
    <row r="23" spans="1:24">
      <c r="A23" t="s">
        <v>11</v>
      </c>
      <c r="B23">
        <v>22</v>
      </c>
      <c r="C23">
        <v>30</v>
      </c>
      <c r="D23">
        <v>30</v>
      </c>
      <c r="E23" s="51">
        <v>4.7566579999999998</v>
      </c>
      <c r="F23" s="1">
        <v>1.270919E-2</v>
      </c>
      <c r="G23" s="1">
        <v>2.3236400000000001E-3</v>
      </c>
      <c r="H23" s="1">
        <v>1.144433E-4</v>
      </c>
      <c r="I23" s="1">
        <v>3.5760879999999997E-15</v>
      </c>
      <c r="J23" s="53">
        <v>92.757840000000002</v>
      </c>
      <c r="K23" s="51">
        <v>4.7152430000000001</v>
      </c>
      <c r="L23" s="1">
        <v>1.185982E-2</v>
      </c>
      <c r="M23" s="52">
        <v>16.494949999999999</v>
      </c>
      <c r="N23" s="52">
        <v>4.129915E-2</v>
      </c>
      <c r="O23" s="51">
        <v>0.2105523</v>
      </c>
      <c r="P23" s="1">
        <v>4.608692E-4</v>
      </c>
      <c r="Q23" s="1">
        <v>2.4096299999999998E-5</v>
      </c>
      <c r="R23" s="1">
        <v>4.0257439999999998E-6</v>
      </c>
      <c r="S23" s="1">
        <v>9.9999999999999995E-7</v>
      </c>
      <c r="T23" s="1">
        <v>9.9999999999999995E-7</v>
      </c>
      <c r="U23" s="1">
        <v>4.6937519999999998E-3</v>
      </c>
      <c r="V23" s="1">
        <v>1.1320590000000001E-4</v>
      </c>
      <c r="W23" s="1">
        <v>3.8728040000000003E-18</v>
      </c>
      <c r="X23" s="52">
        <v>0.1465081</v>
      </c>
    </row>
    <row r="24" spans="1:24" ht="16" thickBot="1"/>
    <row r="25" spans="1:24">
      <c r="B25" s="13" t="s">
        <v>61</v>
      </c>
      <c r="C25" s="14"/>
      <c r="D25" s="14"/>
      <c r="E25" s="15" t="s">
        <v>69</v>
      </c>
      <c r="F25" s="28">
        <v>16.431000000000001</v>
      </c>
    </row>
    <row r="26" spans="1:24">
      <c r="B26" s="17" t="s">
        <v>90</v>
      </c>
      <c r="C26" s="18"/>
      <c r="D26" s="18"/>
      <c r="E26" s="19" t="s">
        <v>70</v>
      </c>
      <c r="F26" s="20">
        <v>1.4999999999999999E-2</v>
      </c>
    </row>
    <row r="27" spans="1:24">
      <c r="B27" s="21" t="s">
        <v>73</v>
      </c>
      <c r="C27" s="22">
        <v>1.9482900000000001E-3</v>
      </c>
      <c r="D27" s="18"/>
      <c r="E27" s="19" t="s">
        <v>71</v>
      </c>
      <c r="F27" s="20">
        <v>1.29</v>
      </c>
    </row>
    <row r="28" spans="1:24" ht="16" thickBot="1">
      <c r="B28" s="23" t="s">
        <v>87</v>
      </c>
      <c r="C28" s="24">
        <v>1.668771E-5</v>
      </c>
      <c r="D28" s="25"/>
      <c r="E28" s="26" t="s">
        <v>72</v>
      </c>
      <c r="F28" s="27">
        <v>20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12</v>
      </c>
      <c r="B2">
        <v>1</v>
      </c>
      <c r="C2">
        <v>30</v>
      </c>
      <c r="D2">
        <v>30</v>
      </c>
      <c r="E2" s="51">
        <v>4.8675319999999997</v>
      </c>
      <c r="F2" s="1">
        <v>1.282874E-2</v>
      </c>
      <c r="G2" s="1">
        <v>6.8996019999999995E-4</v>
      </c>
      <c r="H2" s="1">
        <v>5.6645860000000003E-4</v>
      </c>
      <c r="I2" s="1">
        <v>4.9738930000000003E-15</v>
      </c>
      <c r="J2" s="53">
        <v>91.771450000000002</v>
      </c>
      <c r="K2" s="51">
        <v>4.6911589999999999</v>
      </c>
      <c r="L2" s="1">
        <v>7.8666689999999997E-3</v>
      </c>
      <c r="M2" s="52">
        <v>16.438289999999999</v>
      </c>
      <c r="N2" s="52">
        <v>2.74404E-2</v>
      </c>
      <c r="O2" s="51">
        <v>0.20574919999999999</v>
      </c>
      <c r="P2" s="1">
        <v>2.5877270000000002E-4</v>
      </c>
      <c r="Q2" s="1">
        <v>1.165484E-4</v>
      </c>
      <c r="R2" s="1">
        <v>3.4153339999999998E-6</v>
      </c>
      <c r="S2" s="1">
        <v>9.4648370000000008E-6</v>
      </c>
      <c r="T2" s="1">
        <v>1.330013E-5</v>
      </c>
      <c r="U2" s="1">
        <v>1.39372E-3</v>
      </c>
      <c r="V2" s="1">
        <v>5.6735230000000001E-5</v>
      </c>
      <c r="W2" s="1">
        <v>5.0713999999999998E-18</v>
      </c>
      <c r="X2" s="52">
        <v>0.1427486</v>
      </c>
    </row>
    <row r="3" spans="1:24">
      <c r="A3" t="s">
        <v>12</v>
      </c>
      <c r="B3">
        <v>2</v>
      </c>
      <c r="C3">
        <v>30</v>
      </c>
      <c r="D3">
        <v>30</v>
      </c>
      <c r="E3" s="51">
        <v>4.8418729999999996</v>
      </c>
      <c r="F3" s="1">
        <v>1.2732530000000001E-2</v>
      </c>
      <c r="G3" s="1">
        <v>4.617596E-4</v>
      </c>
      <c r="H3" s="1">
        <v>5.1127360000000001E-4</v>
      </c>
      <c r="I3" s="1">
        <v>7.9125260000000007E-15</v>
      </c>
      <c r="J3" s="53">
        <v>93.725549999999998</v>
      </c>
      <c r="K3" s="51">
        <v>4.6819769999999998</v>
      </c>
      <c r="L3" s="1">
        <v>7.5418710000000003E-3</v>
      </c>
      <c r="M3" s="52">
        <v>16.406269999999999</v>
      </c>
      <c r="N3" s="52">
        <v>2.630791E-2</v>
      </c>
      <c r="O3" s="51">
        <v>0.2068412</v>
      </c>
      <c r="P3" s="1">
        <v>2.9114780000000001E-4</v>
      </c>
      <c r="Q3" s="1">
        <v>1.057524E-4</v>
      </c>
      <c r="R3" s="1">
        <v>2.2571559999999998E-6</v>
      </c>
      <c r="S3" s="1">
        <v>9.9999999999999995E-7</v>
      </c>
      <c r="T3" s="1">
        <v>9.9999999999999995E-7</v>
      </c>
      <c r="U3" s="1">
        <v>9.3275439999999997E-4</v>
      </c>
      <c r="V3" s="1">
        <v>3.208642E-5</v>
      </c>
      <c r="W3" s="1">
        <v>1.039751E-17</v>
      </c>
      <c r="X3" s="52">
        <v>0.14226829999999999</v>
      </c>
    </row>
    <row r="4" spans="1:24">
      <c r="A4" t="s">
        <v>12</v>
      </c>
      <c r="B4">
        <v>3</v>
      </c>
      <c r="C4">
        <v>30</v>
      </c>
      <c r="D4">
        <v>30</v>
      </c>
      <c r="E4" s="51">
        <v>5.8396590000000002</v>
      </c>
      <c r="F4" s="1">
        <v>1.3398470000000001E-2</v>
      </c>
      <c r="G4" s="1">
        <v>8.0000570000000003E-4</v>
      </c>
      <c r="H4" s="1">
        <v>3.9289440000000002E-3</v>
      </c>
      <c r="I4" s="1">
        <v>3.240437E-15</v>
      </c>
      <c r="J4" s="53">
        <v>74.97457</v>
      </c>
      <c r="K4" s="51">
        <v>4.6593479999999996</v>
      </c>
      <c r="L4" s="1">
        <v>1.8410329999999999E-2</v>
      </c>
      <c r="M4" s="52">
        <v>16.32733</v>
      </c>
      <c r="N4" s="52">
        <v>6.4222600000000005E-2</v>
      </c>
      <c r="O4" s="51">
        <v>0.17145560000000001</v>
      </c>
      <c r="P4" s="1">
        <v>4.156505E-4</v>
      </c>
      <c r="Q4" s="1">
        <v>6.7363939999999999E-4</v>
      </c>
      <c r="R4" s="1">
        <v>6.9651009999999998E-6</v>
      </c>
      <c r="S4" s="1">
        <v>9.9999999999999995E-7</v>
      </c>
      <c r="T4" s="1">
        <v>9.9999999999999995E-7</v>
      </c>
      <c r="U4" s="1">
        <v>1.616012E-3</v>
      </c>
      <c r="V4" s="1">
        <v>7.70552E-5</v>
      </c>
      <c r="W4" s="1">
        <v>3.186687E-18</v>
      </c>
      <c r="X4" s="52">
        <v>0.15325140000000001</v>
      </c>
    </row>
    <row r="5" spans="1:24">
      <c r="A5" t="s">
        <v>12</v>
      </c>
      <c r="B5">
        <v>4</v>
      </c>
      <c r="C5">
        <v>30</v>
      </c>
      <c r="D5">
        <v>30</v>
      </c>
      <c r="E5" s="51">
        <v>5.2377120000000001</v>
      </c>
      <c r="F5" s="1">
        <v>1.299032E-2</v>
      </c>
      <c r="G5" s="1">
        <v>6.6320099999999998E-4</v>
      </c>
      <c r="H5" s="1">
        <v>1.908667E-3</v>
      </c>
      <c r="I5" s="1">
        <v>7.2210339999999998E-15</v>
      </c>
      <c r="J5" s="53">
        <v>86.212299999999999</v>
      </c>
      <c r="K5" s="51">
        <v>4.660596</v>
      </c>
      <c r="L5" s="1">
        <v>1.0404689999999999E-2</v>
      </c>
      <c r="M5" s="52">
        <v>16.331679999999999</v>
      </c>
      <c r="N5" s="52">
        <v>3.6295620000000001E-2</v>
      </c>
      <c r="O5" s="51">
        <v>0.19118750000000001</v>
      </c>
      <c r="P5" s="1">
        <v>3.3702869999999998E-4</v>
      </c>
      <c r="Q5" s="1">
        <v>3.6491330000000002E-4</v>
      </c>
      <c r="R5" s="1">
        <v>3.1534420000000001E-6</v>
      </c>
      <c r="S5" s="1">
        <v>9.9999999999999995E-7</v>
      </c>
      <c r="T5" s="1">
        <v>9.9999999999999995E-7</v>
      </c>
      <c r="U5" s="1">
        <v>1.339666E-3</v>
      </c>
      <c r="V5" s="1">
        <v>4.0448660000000002E-5</v>
      </c>
      <c r="W5" s="1">
        <v>8.4663100000000007E-18</v>
      </c>
      <c r="X5" s="52">
        <v>0.14383699999999999</v>
      </c>
    </row>
    <row r="6" spans="1:24">
      <c r="A6" t="s">
        <v>12</v>
      </c>
      <c r="B6">
        <v>5</v>
      </c>
      <c r="C6">
        <v>30</v>
      </c>
      <c r="D6">
        <v>30</v>
      </c>
      <c r="E6" s="51">
        <v>5.0134689999999997</v>
      </c>
      <c r="F6" s="1">
        <v>1.28676E-2</v>
      </c>
      <c r="G6" s="1">
        <v>5.3535970000000003E-4</v>
      </c>
      <c r="H6" s="1">
        <v>1.0903499999999999E-3</v>
      </c>
      <c r="I6" s="1">
        <v>7.751683E-15</v>
      </c>
      <c r="J6" s="53">
        <v>90.531959999999998</v>
      </c>
      <c r="K6" s="51">
        <v>4.6806780000000003</v>
      </c>
      <c r="L6" s="1">
        <v>8.256981E-3</v>
      </c>
      <c r="M6" s="52">
        <v>16.40174</v>
      </c>
      <c r="N6" s="52">
        <v>2.8802459999999998E-2</v>
      </c>
      <c r="O6" s="51">
        <v>0.1997514</v>
      </c>
      <c r="P6" s="1">
        <v>2.8479649999999998E-4</v>
      </c>
      <c r="Q6" s="1">
        <v>2.1779890000000001E-4</v>
      </c>
      <c r="R6" s="1">
        <v>2.794512E-6</v>
      </c>
      <c r="S6" s="1">
        <v>9.9999999999999995E-7</v>
      </c>
      <c r="T6" s="1">
        <v>9.9999999999999995E-7</v>
      </c>
      <c r="U6" s="1">
        <v>1.081427E-3</v>
      </c>
      <c r="V6" s="1">
        <v>4.2433820000000002E-5</v>
      </c>
      <c r="W6" s="1">
        <v>1.003653E-17</v>
      </c>
      <c r="X6" s="52">
        <v>0.14271310000000001</v>
      </c>
    </row>
    <row r="7" spans="1:24">
      <c r="A7" t="s">
        <v>12</v>
      </c>
      <c r="B7">
        <v>6</v>
      </c>
      <c r="C7">
        <v>30</v>
      </c>
      <c r="D7">
        <v>30</v>
      </c>
      <c r="E7" s="51">
        <v>5.0188649999999999</v>
      </c>
      <c r="F7" s="1">
        <v>1.2904550000000001E-2</v>
      </c>
      <c r="G7" s="1">
        <v>6.8986540000000004E-4</v>
      </c>
      <c r="H7" s="1">
        <v>1.0840730000000001E-3</v>
      </c>
      <c r="I7" s="1">
        <v>6.5540689999999998E-15</v>
      </c>
      <c r="J7" s="53">
        <v>90.079589999999996</v>
      </c>
      <c r="K7" s="51">
        <v>4.6879479999999996</v>
      </c>
      <c r="L7" s="1">
        <v>8.7385640000000007E-3</v>
      </c>
      <c r="M7" s="52">
        <v>16.427099999999999</v>
      </c>
      <c r="N7" s="52">
        <v>3.0481919999999999E-2</v>
      </c>
      <c r="O7" s="51">
        <v>0.1995363</v>
      </c>
      <c r="P7" s="1">
        <v>2.9885429999999998E-4</v>
      </c>
      <c r="Q7" s="1">
        <v>2.1631189999999999E-4</v>
      </c>
      <c r="R7" s="1">
        <v>3.0077949999999999E-6</v>
      </c>
      <c r="S7" s="1">
        <v>3.427299E-6</v>
      </c>
      <c r="T7" s="1">
        <v>1.0634979999999999E-5</v>
      </c>
      <c r="U7" s="1">
        <v>1.393528E-3</v>
      </c>
      <c r="V7" s="1">
        <v>4.4259070000000002E-5</v>
      </c>
      <c r="W7" s="1">
        <v>7.9851670000000004E-18</v>
      </c>
      <c r="X7" s="52">
        <v>0.1432716</v>
      </c>
    </row>
    <row r="8" spans="1:24">
      <c r="A8" t="s">
        <v>12</v>
      </c>
      <c r="B8">
        <v>7</v>
      </c>
      <c r="C8">
        <v>30</v>
      </c>
      <c r="D8">
        <v>30</v>
      </c>
      <c r="E8" s="51">
        <v>4.7665439999999997</v>
      </c>
      <c r="F8" s="1">
        <v>1.269697E-2</v>
      </c>
      <c r="G8" s="1">
        <v>5.1024499999999999E-4</v>
      </c>
      <c r="H8" s="1">
        <v>2.828695E-4</v>
      </c>
      <c r="I8" s="1">
        <v>6.5617920000000001E-15</v>
      </c>
      <c r="J8" s="53">
        <v>94.409059999999997</v>
      </c>
      <c r="K8" s="51">
        <v>4.6748430000000001</v>
      </c>
      <c r="L8" s="1">
        <v>8.2170560000000004E-3</v>
      </c>
      <c r="M8" s="52">
        <v>16.38138</v>
      </c>
      <c r="N8" s="52">
        <v>2.8663520000000001E-2</v>
      </c>
      <c r="O8" s="51">
        <v>0.210115</v>
      </c>
      <c r="P8" s="1">
        <v>3.2851080000000001E-4</v>
      </c>
      <c r="Q8" s="1">
        <v>5.9435129999999998E-5</v>
      </c>
      <c r="R8" s="1">
        <v>2.4548109999999999E-6</v>
      </c>
      <c r="S8" s="1">
        <v>9.9999999999999995E-7</v>
      </c>
      <c r="T8" s="1">
        <v>9.9999999999999995E-7</v>
      </c>
      <c r="U8" s="1">
        <v>1.0306950000000001E-3</v>
      </c>
      <c r="V8" s="1">
        <v>3.9308560000000002E-5</v>
      </c>
      <c r="W8" s="1">
        <v>7.4918920000000002E-18</v>
      </c>
      <c r="X8" s="52">
        <v>0.142516</v>
      </c>
    </row>
    <row r="9" spans="1:24">
      <c r="A9" t="s">
        <v>12</v>
      </c>
      <c r="B9">
        <v>8</v>
      </c>
      <c r="C9">
        <v>30</v>
      </c>
      <c r="D9">
        <v>30</v>
      </c>
      <c r="E9" s="51">
        <v>4.8341050000000001</v>
      </c>
      <c r="F9" s="1">
        <v>1.271889E-2</v>
      </c>
      <c r="G9" s="1">
        <v>5.2990009999999996E-4</v>
      </c>
      <c r="H9" s="1">
        <v>5.2123689999999999E-4</v>
      </c>
      <c r="I9" s="1">
        <v>7.0211829999999997E-15</v>
      </c>
      <c r="J9" s="53">
        <v>93.291550000000001</v>
      </c>
      <c r="K9" s="51">
        <v>4.6712340000000001</v>
      </c>
      <c r="L9" s="1">
        <v>8.0575669999999999E-3</v>
      </c>
      <c r="M9" s="52">
        <v>16.368790000000001</v>
      </c>
      <c r="N9" s="52">
        <v>2.810737E-2</v>
      </c>
      <c r="O9" s="51">
        <v>0.207174</v>
      </c>
      <c r="P9" s="1">
        <v>3.0757659999999999E-4</v>
      </c>
      <c r="Q9" s="1">
        <v>1.0798679999999999E-4</v>
      </c>
      <c r="R9" s="1">
        <v>2.5612670000000001E-6</v>
      </c>
      <c r="S9" s="1">
        <v>9.9999999999999995E-7</v>
      </c>
      <c r="T9" s="1">
        <v>9.9999999999999995E-7</v>
      </c>
      <c r="U9" s="1">
        <v>1.070398E-3</v>
      </c>
      <c r="V9" s="1">
        <v>4.0447290000000001E-5</v>
      </c>
      <c r="W9" s="1">
        <v>8.9204950000000005E-18</v>
      </c>
      <c r="X9" s="52">
        <v>0.1423005</v>
      </c>
    </row>
    <row r="10" spans="1:24">
      <c r="A10" t="s">
        <v>12</v>
      </c>
      <c r="B10">
        <v>9</v>
      </c>
      <c r="C10">
        <v>30</v>
      </c>
      <c r="D10">
        <v>30</v>
      </c>
      <c r="E10" s="51">
        <v>4.863702</v>
      </c>
      <c r="F10" s="1">
        <v>1.2760489999999999E-2</v>
      </c>
      <c r="G10" s="1">
        <v>4.7391959999999999E-4</v>
      </c>
      <c r="H10" s="1">
        <v>6.3202189999999995E-4</v>
      </c>
      <c r="I10" s="1">
        <v>8.9805619999999998E-15</v>
      </c>
      <c r="J10" s="53">
        <v>93.374120000000005</v>
      </c>
      <c r="K10" s="51">
        <v>4.6677540000000004</v>
      </c>
      <c r="L10" s="1">
        <v>9.0814229999999999E-3</v>
      </c>
      <c r="M10" s="52">
        <v>16.356649999999998</v>
      </c>
      <c r="N10" s="52">
        <v>3.1679119999999998E-2</v>
      </c>
      <c r="O10" s="51">
        <v>0.20591139999999999</v>
      </c>
      <c r="P10" s="1">
        <v>3.5563270000000001E-4</v>
      </c>
      <c r="Q10" s="1">
        <v>1.3014050000000001E-4</v>
      </c>
      <c r="R10" s="1">
        <v>2.411404E-6</v>
      </c>
      <c r="S10" s="1">
        <v>9.9999999999999995E-7</v>
      </c>
      <c r="T10" s="1">
        <v>9.9999999999999995E-7</v>
      </c>
      <c r="U10" s="1">
        <v>9.5731750000000002E-4</v>
      </c>
      <c r="V10" s="1">
        <v>3.4242290000000002E-5</v>
      </c>
      <c r="W10" s="1">
        <v>1.315411E-17</v>
      </c>
      <c r="X10" s="52">
        <v>0.14294850000000001</v>
      </c>
    </row>
    <row r="11" spans="1:24">
      <c r="A11" t="s">
        <v>12</v>
      </c>
      <c r="B11">
        <v>10</v>
      </c>
      <c r="C11">
        <v>30</v>
      </c>
      <c r="D11">
        <v>30</v>
      </c>
      <c r="E11" s="51">
        <v>4.8834080000000002</v>
      </c>
      <c r="F11" s="1">
        <v>1.275342E-2</v>
      </c>
      <c r="G11" s="1">
        <v>5.4879039999999998E-4</v>
      </c>
      <c r="H11" s="1">
        <v>6.6926690000000005E-4</v>
      </c>
      <c r="I11" s="1">
        <v>6.9601050000000003E-15</v>
      </c>
      <c r="J11" s="53">
        <v>92.455119999999994</v>
      </c>
      <c r="K11" s="51">
        <v>4.6763399999999997</v>
      </c>
      <c r="L11" s="1">
        <v>8.0524050000000003E-3</v>
      </c>
      <c r="M11" s="52">
        <v>16.386600000000001</v>
      </c>
      <c r="N11" s="52">
        <v>2.8089079999999999E-2</v>
      </c>
      <c r="O11" s="51">
        <v>0.20507929999999999</v>
      </c>
      <c r="P11" s="1">
        <v>3.006385E-4</v>
      </c>
      <c r="Q11" s="1">
        <v>1.3725280000000001E-4</v>
      </c>
      <c r="R11" s="1">
        <v>2.55432E-6</v>
      </c>
      <c r="S11" s="1">
        <v>9.9999999999999995E-7</v>
      </c>
      <c r="T11" s="1">
        <v>9.9999999999999995E-7</v>
      </c>
      <c r="U11" s="1">
        <v>1.108557E-3</v>
      </c>
      <c r="V11" s="1">
        <v>4.1471779999999997E-5</v>
      </c>
      <c r="W11" s="1">
        <v>8.7332909999999994E-18</v>
      </c>
      <c r="X11" s="52">
        <v>0.14244499999999999</v>
      </c>
    </row>
    <row r="12" spans="1:24">
      <c r="A12" t="s">
        <v>12</v>
      </c>
      <c r="B12">
        <v>11</v>
      </c>
      <c r="C12">
        <v>30</v>
      </c>
      <c r="D12">
        <v>30</v>
      </c>
      <c r="E12" s="51">
        <v>5.4850409999999998</v>
      </c>
      <c r="F12" s="1">
        <v>1.316195E-2</v>
      </c>
      <c r="G12" s="1">
        <v>5.7038189999999999E-4</v>
      </c>
      <c r="H12" s="1">
        <v>2.7057489999999999E-3</v>
      </c>
      <c r="I12" s="1">
        <v>4.2862440000000001E-15</v>
      </c>
      <c r="J12" s="53">
        <v>80.956190000000007</v>
      </c>
      <c r="K12" s="51">
        <v>4.6699400000000004</v>
      </c>
      <c r="L12" s="1">
        <v>1.31196E-2</v>
      </c>
      <c r="M12" s="52">
        <v>16.364280000000001</v>
      </c>
      <c r="N12" s="52">
        <v>4.5765470000000003E-2</v>
      </c>
      <c r="O12" s="51">
        <v>0.1825552</v>
      </c>
      <c r="P12" s="1">
        <v>3.5179850000000002E-4</v>
      </c>
      <c r="Q12" s="1">
        <v>4.9394849999999998E-4</v>
      </c>
      <c r="R12" s="1">
        <v>4.8575259999999999E-6</v>
      </c>
      <c r="S12" s="1">
        <v>9.9999999999999995E-7</v>
      </c>
      <c r="T12" s="1">
        <v>9.9999999999999995E-7</v>
      </c>
      <c r="U12" s="1">
        <v>1.152171E-3</v>
      </c>
      <c r="V12" s="1">
        <v>6.0330359999999998E-5</v>
      </c>
      <c r="W12" s="1">
        <v>4.2865669999999999E-18</v>
      </c>
      <c r="X12" s="52">
        <v>0.14677609999999999</v>
      </c>
    </row>
    <row r="13" spans="1:24">
      <c r="A13" t="s">
        <v>12</v>
      </c>
      <c r="B13">
        <v>12</v>
      </c>
      <c r="C13">
        <v>30</v>
      </c>
      <c r="D13">
        <v>30</v>
      </c>
      <c r="E13" s="51">
        <v>4.9022870000000003</v>
      </c>
      <c r="F13" s="1">
        <v>1.2760550000000001E-2</v>
      </c>
      <c r="G13" s="1">
        <v>7.2491220000000004E-4</v>
      </c>
      <c r="H13" s="1">
        <v>7.4557620000000003E-4</v>
      </c>
      <c r="I13" s="1">
        <v>7.618256E-15</v>
      </c>
      <c r="J13" s="53">
        <v>92.308589999999995</v>
      </c>
      <c r="K13" s="51">
        <v>4.6724350000000001</v>
      </c>
      <c r="L13" s="1">
        <v>7.8203579999999995E-3</v>
      </c>
      <c r="M13" s="52">
        <v>16.372979999999998</v>
      </c>
      <c r="N13" s="52">
        <v>2.7279850000000001E-2</v>
      </c>
      <c r="O13" s="51">
        <v>0.20428830000000001</v>
      </c>
      <c r="P13" s="1">
        <v>2.8734509999999997E-4</v>
      </c>
      <c r="Q13" s="1">
        <v>1.523125E-4</v>
      </c>
      <c r="R13" s="1">
        <v>2.5463789999999999E-6</v>
      </c>
      <c r="S13" s="1">
        <v>9.9999999999999995E-7</v>
      </c>
      <c r="T13" s="1">
        <v>9.9999999999999995E-7</v>
      </c>
      <c r="U13" s="1">
        <v>1.464323E-3</v>
      </c>
      <c r="V13" s="1">
        <v>3.9211229999999997E-5</v>
      </c>
      <c r="W13" s="1">
        <v>9.9125760000000001E-18</v>
      </c>
      <c r="X13" s="52">
        <v>0.1421743</v>
      </c>
    </row>
    <row r="14" spans="1:24">
      <c r="A14" t="s">
        <v>12</v>
      </c>
      <c r="B14">
        <v>13</v>
      </c>
      <c r="C14">
        <v>30</v>
      </c>
      <c r="D14">
        <v>30</v>
      </c>
      <c r="E14" s="51">
        <v>5.315804</v>
      </c>
      <c r="F14" s="1">
        <v>1.3055219999999999E-2</v>
      </c>
      <c r="G14" s="1">
        <v>7.3161340000000002E-4</v>
      </c>
      <c r="H14" s="1">
        <v>2.1467299999999999E-3</v>
      </c>
      <c r="I14" s="1">
        <v>6.2395010000000003E-15</v>
      </c>
      <c r="J14" s="53">
        <v>84.703739999999996</v>
      </c>
      <c r="K14" s="51">
        <v>4.6676089999999997</v>
      </c>
      <c r="L14" s="1">
        <v>9.5103119999999999E-3</v>
      </c>
      <c r="M14" s="52">
        <v>16.35615</v>
      </c>
      <c r="N14" s="52">
        <v>3.3175240000000002E-2</v>
      </c>
      <c r="O14" s="51">
        <v>0.18837509999999999</v>
      </c>
      <c r="P14" s="1">
        <v>2.7139599999999997E-4</v>
      </c>
      <c r="Q14" s="1">
        <v>4.043904E-4</v>
      </c>
      <c r="R14" s="1">
        <v>3.6136329999999999E-6</v>
      </c>
      <c r="S14" s="1">
        <v>9.9999999999999995E-7</v>
      </c>
      <c r="T14" s="1">
        <v>9.9999999999999995E-7</v>
      </c>
      <c r="U14" s="1">
        <v>1.477859E-3</v>
      </c>
      <c r="V14" s="1">
        <v>5.3865049999999997E-5</v>
      </c>
      <c r="W14" s="1">
        <v>7.3844839999999996E-18</v>
      </c>
      <c r="X14" s="52">
        <v>0.1432833</v>
      </c>
    </row>
    <row r="15" spans="1:24">
      <c r="A15" t="s">
        <v>12</v>
      </c>
      <c r="B15">
        <v>14</v>
      </c>
      <c r="C15">
        <v>30</v>
      </c>
      <c r="D15">
        <v>30</v>
      </c>
      <c r="E15" s="51">
        <v>5.0964179999999999</v>
      </c>
      <c r="F15" s="1">
        <v>1.292199E-2</v>
      </c>
      <c r="G15" s="1">
        <v>7.6086939999999998E-4</v>
      </c>
      <c r="H15" s="1">
        <v>1.298851E-3</v>
      </c>
      <c r="I15" s="1">
        <v>3.9289919999999996E-15</v>
      </c>
      <c r="J15" s="53">
        <v>86.971850000000003</v>
      </c>
      <c r="K15" s="51">
        <v>4.7013749999999996</v>
      </c>
      <c r="L15" s="1">
        <v>1.096068E-2</v>
      </c>
      <c r="M15" s="52">
        <v>16.473929999999999</v>
      </c>
      <c r="N15" s="52">
        <v>3.8232139999999998E-2</v>
      </c>
      <c r="O15" s="51">
        <v>0.19649559999999999</v>
      </c>
      <c r="P15" s="1">
        <v>3.3017449999999998E-4</v>
      </c>
      <c r="Q15" s="1">
        <v>2.5521860000000002E-4</v>
      </c>
      <c r="R15" s="1">
        <v>4.532669E-6</v>
      </c>
      <c r="S15" s="1">
        <v>9.9999999999999995E-7</v>
      </c>
      <c r="T15" s="1">
        <v>9.9999999999999995E-7</v>
      </c>
      <c r="U15" s="1">
        <v>1.5369559999999999E-3</v>
      </c>
      <c r="V15" s="1">
        <v>6.2317310000000001E-5</v>
      </c>
      <c r="W15" s="1">
        <v>4.4499029999999998E-18</v>
      </c>
      <c r="X15" s="52">
        <v>0.1455014</v>
      </c>
    </row>
    <row r="16" spans="1:24">
      <c r="A16" t="s">
        <v>12</v>
      </c>
      <c r="B16">
        <v>15</v>
      </c>
      <c r="C16">
        <v>30</v>
      </c>
      <c r="D16">
        <v>30</v>
      </c>
      <c r="E16" s="51">
        <v>4.7639880000000003</v>
      </c>
      <c r="F16" s="1">
        <v>1.268539E-2</v>
      </c>
      <c r="G16" s="1">
        <v>4.7976909999999999E-4</v>
      </c>
      <c r="H16" s="1">
        <v>2.3890639999999999E-4</v>
      </c>
      <c r="I16" s="1">
        <v>7.2530819999999996E-15</v>
      </c>
      <c r="J16" s="53">
        <v>95.010149999999996</v>
      </c>
      <c r="K16" s="51">
        <v>4.6854129999999996</v>
      </c>
      <c r="L16" s="1">
        <v>9.4179610000000007E-3</v>
      </c>
      <c r="M16" s="52">
        <v>16.41825</v>
      </c>
      <c r="N16" s="52">
        <v>3.2851959999999999E-2</v>
      </c>
      <c r="O16" s="51">
        <v>0.2102279</v>
      </c>
      <c r="P16" s="1">
        <v>3.8965169999999999E-4</v>
      </c>
      <c r="Q16" s="1">
        <v>5.022479E-5</v>
      </c>
      <c r="R16" s="1">
        <v>2.3336840000000002E-6</v>
      </c>
      <c r="S16" s="1">
        <v>9.9999999999999995E-7</v>
      </c>
      <c r="T16" s="1">
        <v>9.9999999999999995E-7</v>
      </c>
      <c r="U16" s="1">
        <v>9.6913360000000005E-4</v>
      </c>
      <c r="V16" s="1">
        <v>4.1641550000000001E-5</v>
      </c>
      <c r="W16" s="1">
        <v>9.2541029999999992E-18</v>
      </c>
      <c r="X16" s="52">
        <v>0.1437215</v>
      </c>
    </row>
    <row r="17" spans="1:24">
      <c r="A17" t="s">
        <v>12</v>
      </c>
      <c r="B17">
        <v>16</v>
      </c>
      <c r="C17">
        <v>30</v>
      </c>
      <c r="D17">
        <v>30</v>
      </c>
      <c r="E17" s="51">
        <v>4.8505469999999997</v>
      </c>
      <c r="F17" s="1">
        <v>1.2719329999999999E-2</v>
      </c>
      <c r="G17" s="1">
        <v>5.07643E-4</v>
      </c>
      <c r="H17" s="1">
        <v>4.853805E-4</v>
      </c>
      <c r="I17" s="1">
        <v>4.4722689999999998E-15</v>
      </c>
      <c r="J17" s="53">
        <v>91.725960000000001</v>
      </c>
      <c r="K17" s="51">
        <v>4.6983810000000004</v>
      </c>
      <c r="L17" s="1">
        <v>8.9627539999999999E-3</v>
      </c>
      <c r="M17" s="52">
        <v>16.46349</v>
      </c>
      <c r="N17" s="52">
        <v>3.1263310000000002E-2</v>
      </c>
      <c r="O17" s="51">
        <v>0.20647070000000001</v>
      </c>
      <c r="P17" s="1">
        <v>3.1005129999999998E-4</v>
      </c>
      <c r="Q17" s="1">
        <v>1.002169E-4</v>
      </c>
      <c r="R17" s="1">
        <v>3.6251779999999999E-6</v>
      </c>
      <c r="S17" s="1">
        <v>9.9999999999999995E-7</v>
      </c>
      <c r="T17" s="1">
        <v>9.9999999999999995E-7</v>
      </c>
      <c r="U17" s="1">
        <v>1.025439E-3</v>
      </c>
      <c r="V17" s="1">
        <v>5.7258240000000003E-5</v>
      </c>
      <c r="W17" s="1">
        <v>4.6629580000000002E-18</v>
      </c>
      <c r="X17" s="52">
        <v>0.14374110000000001</v>
      </c>
    </row>
    <row r="18" spans="1:24">
      <c r="A18" t="s">
        <v>12</v>
      </c>
      <c r="B18">
        <v>17</v>
      </c>
      <c r="C18">
        <v>30</v>
      </c>
      <c r="D18">
        <v>30</v>
      </c>
      <c r="E18" s="51">
        <v>5.2093530000000001</v>
      </c>
      <c r="F18" s="1">
        <v>1.293857E-2</v>
      </c>
      <c r="G18" s="1">
        <v>5.9565270000000003E-4</v>
      </c>
      <c r="H18" s="1">
        <v>1.6821869999999999E-3</v>
      </c>
      <c r="I18" s="1">
        <v>4.5810160000000004E-15</v>
      </c>
      <c r="J18" s="53">
        <v>85.849170000000001</v>
      </c>
      <c r="K18" s="51">
        <v>4.6998569999999997</v>
      </c>
      <c r="L18" s="1">
        <v>1.086263E-2</v>
      </c>
      <c r="M18" s="52">
        <v>16.468640000000001</v>
      </c>
      <c r="N18" s="52">
        <v>3.7890229999999997E-2</v>
      </c>
      <c r="O18" s="51">
        <v>0.19222980000000001</v>
      </c>
      <c r="P18" s="1">
        <v>3.3037110000000002E-4</v>
      </c>
      <c r="Q18" s="1">
        <v>3.2336650000000002E-4</v>
      </c>
      <c r="R18" s="1">
        <v>4.0109220000000002E-6</v>
      </c>
      <c r="S18" s="1">
        <v>9.9999999999999995E-7</v>
      </c>
      <c r="T18" s="1">
        <v>9.9999999999999995E-7</v>
      </c>
      <c r="U18" s="1">
        <v>1.203218E-3</v>
      </c>
      <c r="V18" s="1">
        <v>5.2183109999999999E-5</v>
      </c>
      <c r="W18" s="1">
        <v>4.7440220000000004E-18</v>
      </c>
      <c r="X18" s="52">
        <v>0.14536859999999999</v>
      </c>
    </row>
    <row r="19" spans="1:24">
      <c r="A19" t="s">
        <v>12</v>
      </c>
      <c r="B19">
        <v>18</v>
      </c>
      <c r="C19">
        <v>30</v>
      </c>
      <c r="D19">
        <v>30</v>
      </c>
      <c r="E19" s="51">
        <v>5.2492109999999998</v>
      </c>
      <c r="F19" s="1">
        <v>1.2983089999999999E-2</v>
      </c>
      <c r="G19" s="1">
        <v>4.6334499999999999E-4</v>
      </c>
      <c r="H19" s="1">
        <v>1.8866099999999999E-3</v>
      </c>
      <c r="I19" s="1">
        <v>6.7334189999999999E-15</v>
      </c>
      <c r="J19" s="53">
        <v>86.169330000000002</v>
      </c>
      <c r="K19" s="51">
        <v>4.6786810000000001</v>
      </c>
      <c r="L19" s="1">
        <v>8.6909069999999995E-3</v>
      </c>
      <c r="M19" s="52">
        <v>16.394770000000001</v>
      </c>
      <c r="N19" s="52">
        <v>3.0316220000000001E-2</v>
      </c>
      <c r="O19" s="51">
        <v>0.1907681</v>
      </c>
      <c r="P19" s="1">
        <v>2.5086189999999999E-4</v>
      </c>
      <c r="Q19" s="1">
        <v>3.5990510000000002E-4</v>
      </c>
      <c r="R19" s="1">
        <v>3.4148220000000001E-6</v>
      </c>
      <c r="S19" s="1">
        <v>9.9999999999999995E-7</v>
      </c>
      <c r="T19" s="1">
        <v>9.9999999999999995E-7</v>
      </c>
      <c r="U19" s="1">
        <v>9.3595699999999996E-4</v>
      </c>
      <c r="V19" s="1">
        <v>3.8117030000000003E-5</v>
      </c>
      <c r="W19" s="1">
        <v>7.7308450000000001E-18</v>
      </c>
      <c r="X19" s="52">
        <v>0.1429685</v>
      </c>
    </row>
    <row r="20" spans="1:24">
      <c r="A20" t="s">
        <v>12</v>
      </c>
      <c r="B20">
        <v>19</v>
      </c>
      <c r="C20">
        <v>30</v>
      </c>
      <c r="D20">
        <v>30</v>
      </c>
      <c r="E20" s="51">
        <v>4.7951870000000003</v>
      </c>
      <c r="F20" s="1">
        <v>1.274457E-2</v>
      </c>
      <c r="G20" s="1">
        <v>6.5388589999999997E-4</v>
      </c>
      <c r="H20" s="1">
        <v>3.16294E-4</v>
      </c>
      <c r="I20" s="1">
        <v>6.6550490000000001E-15</v>
      </c>
      <c r="J20" s="53">
        <v>94.289929999999998</v>
      </c>
      <c r="K20" s="51">
        <v>4.693505</v>
      </c>
      <c r="L20" s="1">
        <v>7.1466740000000004E-3</v>
      </c>
      <c r="M20" s="52">
        <v>16.446480000000001</v>
      </c>
      <c r="N20" s="52">
        <v>2.4928809999999999E-2</v>
      </c>
      <c r="O20" s="51">
        <v>0.20885799999999999</v>
      </c>
      <c r="P20" s="1">
        <v>2.7507079999999998E-4</v>
      </c>
      <c r="Q20" s="1">
        <v>6.6060539999999998E-5</v>
      </c>
      <c r="R20" s="1">
        <v>2.3543000000000001E-6</v>
      </c>
      <c r="S20" s="1">
        <v>9.9999999999999995E-7</v>
      </c>
      <c r="T20" s="1">
        <v>9.9999999999999995E-7</v>
      </c>
      <c r="U20" s="1">
        <v>1.3208499999999999E-3</v>
      </c>
      <c r="V20" s="1">
        <v>4.2710680000000003E-5</v>
      </c>
      <c r="W20" s="1">
        <v>7.4356220000000008E-18</v>
      </c>
      <c r="X20" s="52">
        <v>0.1423555</v>
      </c>
    </row>
    <row r="21" spans="1:24">
      <c r="A21" t="s">
        <v>12</v>
      </c>
      <c r="B21">
        <v>20</v>
      </c>
      <c r="C21">
        <v>30</v>
      </c>
      <c r="D21">
        <v>30</v>
      </c>
      <c r="E21" s="51">
        <v>5.0613619999999999</v>
      </c>
      <c r="F21" s="1">
        <v>1.30867E-2</v>
      </c>
      <c r="G21" s="1">
        <v>6.6037259999999999E-4</v>
      </c>
      <c r="H21" s="1">
        <v>1.2318780000000001E-3</v>
      </c>
      <c r="I21" s="1">
        <v>4.2266169999999998E-15</v>
      </c>
      <c r="J21" s="53">
        <v>87.614270000000005</v>
      </c>
      <c r="K21" s="51">
        <v>4.6863149999999996</v>
      </c>
      <c r="L21" s="1">
        <v>1.0621510000000001E-2</v>
      </c>
      <c r="M21" s="52">
        <v>16.421399999999998</v>
      </c>
      <c r="N21" s="52">
        <v>3.7050140000000002E-2</v>
      </c>
      <c r="O21" s="51">
        <v>0.19785849999999999</v>
      </c>
      <c r="P21" s="1">
        <v>3.1712649999999999E-4</v>
      </c>
      <c r="Q21" s="1">
        <v>2.4373750000000001E-4</v>
      </c>
      <c r="R21" s="1">
        <v>4.569298E-6</v>
      </c>
      <c r="S21" s="1">
        <v>4.6164749999999999E-5</v>
      </c>
      <c r="T21" s="1">
        <v>1.45264E-5</v>
      </c>
      <c r="U21" s="1">
        <v>1.3339529999999999E-3</v>
      </c>
      <c r="V21" s="1">
        <v>5.2885130000000002E-5</v>
      </c>
      <c r="W21" s="1">
        <v>4.1237290000000003E-18</v>
      </c>
      <c r="X21" s="52">
        <v>0.14476459999999999</v>
      </c>
    </row>
    <row r="22" spans="1:24">
      <c r="A22" t="s">
        <v>12</v>
      </c>
      <c r="B22">
        <v>21</v>
      </c>
      <c r="C22">
        <v>30</v>
      </c>
      <c r="D22">
        <v>30</v>
      </c>
      <c r="E22" s="51">
        <v>4.7716799999999999</v>
      </c>
      <c r="F22" s="1">
        <v>1.2709700000000001E-2</v>
      </c>
      <c r="G22" s="1">
        <v>4.5612750000000003E-4</v>
      </c>
      <c r="H22" s="1">
        <v>2.7422189999999998E-4</v>
      </c>
      <c r="I22" s="1">
        <v>7.5296490000000006E-15</v>
      </c>
      <c r="J22" s="53">
        <v>94.922669999999997</v>
      </c>
      <c r="K22" s="51">
        <v>4.6825599999999996</v>
      </c>
      <c r="L22" s="1">
        <v>7.2277590000000003E-3</v>
      </c>
      <c r="M22" s="52">
        <v>16.408300000000001</v>
      </c>
      <c r="N22" s="52">
        <v>2.5212180000000001E-2</v>
      </c>
      <c r="O22" s="51">
        <v>0.20988850000000001</v>
      </c>
      <c r="P22" s="1">
        <v>2.9211919999999999E-4</v>
      </c>
      <c r="Q22" s="1">
        <v>5.7556019999999997E-5</v>
      </c>
      <c r="R22" s="1">
        <v>2.023131E-6</v>
      </c>
      <c r="S22" s="1">
        <v>9.9999999999999995E-7</v>
      </c>
      <c r="T22" s="1">
        <v>9.9999999999999995E-7</v>
      </c>
      <c r="U22" s="1">
        <v>9.2137760000000001E-4</v>
      </c>
      <c r="V22" s="1">
        <v>3.6463790000000001E-5</v>
      </c>
      <c r="W22" s="1">
        <v>9.4005630000000002E-18</v>
      </c>
      <c r="X22" s="52">
        <v>0.14208680000000001</v>
      </c>
    </row>
    <row r="23" spans="1:24">
      <c r="A23" t="s">
        <v>12</v>
      </c>
      <c r="B23">
        <v>22</v>
      </c>
      <c r="C23">
        <v>30</v>
      </c>
      <c r="D23">
        <v>30</v>
      </c>
      <c r="E23" s="51">
        <v>4.74437</v>
      </c>
      <c r="F23" s="1">
        <v>1.2622359999999999E-2</v>
      </c>
      <c r="G23" s="1">
        <v>5.7673800000000003E-4</v>
      </c>
      <c r="H23" s="1">
        <v>2.11609E-4</v>
      </c>
      <c r="I23" s="1">
        <v>8.2329600000000004E-15</v>
      </c>
      <c r="J23" s="53">
        <v>95.543959999999998</v>
      </c>
      <c r="K23" s="51">
        <v>4.6739449999999998</v>
      </c>
      <c r="L23" s="1">
        <v>7.4764360000000004E-3</v>
      </c>
      <c r="M23" s="52">
        <v>16.378250000000001</v>
      </c>
      <c r="N23" s="52">
        <v>2.6080059999999999E-2</v>
      </c>
      <c r="O23" s="51">
        <v>0.21109849999999999</v>
      </c>
      <c r="P23" s="1">
        <v>3.1553879999999997E-4</v>
      </c>
      <c r="Q23" s="1">
        <v>4.4670350000000002E-5</v>
      </c>
      <c r="R23" s="1">
        <v>1.698095E-6</v>
      </c>
      <c r="S23" s="1">
        <v>9.9999999999999995E-7</v>
      </c>
      <c r="T23" s="1">
        <v>9.9999999999999995E-7</v>
      </c>
      <c r="U23" s="1">
        <v>1.1650110000000001E-3</v>
      </c>
      <c r="V23" s="1">
        <v>3.4349769999999999E-5</v>
      </c>
      <c r="W23" s="1">
        <v>1.096019E-17</v>
      </c>
      <c r="X23" s="52">
        <v>0.1419928</v>
      </c>
    </row>
    <row r="24" spans="1:24" ht="16" thickBot="1"/>
    <row r="25" spans="1:24">
      <c r="B25" s="13" t="s">
        <v>62</v>
      </c>
      <c r="C25" s="14"/>
      <c r="D25" s="14"/>
      <c r="E25" s="15" t="s">
        <v>69</v>
      </c>
      <c r="F25" s="28">
        <v>16.414999999999999</v>
      </c>
    </row>
    <row r="26" spans="1:24">
      <c r="B26" s="17" t="s">
        <v>90</v>
      </c>
      <c r="C26" s="18"/>
      <c r="D26" s="18"/>
      <c r="E26" s="19" t="s">
        <v>70</v>
      </c>
      <c r="F26" s="32">
        <v>0.02</v>
      </c>
    </row>
    <row r="27" spans="1:24">
      <c r="B27" s="21" t="s">
        <v>73</v>
      </c>
      <c r="C27" s="22">
        <v>1.9515089999999999E-3</v>
      </c>
      <c r="D27" s="18"/>
      <c r="E27" s="19" t="s">
        <v>71</v>
      </c>
      <c r="F27" s="20">
        <v>1.55</v>
      </c>
    </row>
    <row r="28" spans="1:24" ht="16" thickBot="1">
      <c r="B28" s="23" t="s">
        <v>87</v>
      </c>
      <c r="C28" s="24">
        <v>1.6715280000000001E-5</v>
      </c>
      <c r="D28" s="25"/>
      <c r="E28" s="26" t="s">
        <v>72</v>
      </c>
      <c r="F28" s="27"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workbookViewId="0">
      <selection activeCell="B2" sqref="B2:X11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13</v>
      </c>
      <c r="B2">
        <v>1</v>
      </c>
      <c r="C2">
        <v>30</v>
      </c>
      <c r="D2">
        <v>30</v>
      </c>
      <c r="E2" s="51">
        <v>4.7779150000000001</v>
      </c>
      <c r="F2" s="1">
        <v>1.267004E-2</v>
      </c>
      <c r="G2" s="1">
        <v>1.9744179999999999E-3</v>
      </c>
      <c r="H2" s="1">
        <v>3.2061129999999999E-4</v>
      </c>
      <c r="I2" s="1">
        <v>5.9822520000000002E-15</v>
      </c>
      <c r="J2" s="53">
        <v>93.754400000000004</v>
      </c>
      <c r="K2" s="51">
        <v>4.674944</v>
      </c>
      <c r="L2" s="1">
        <v>1.0705869999999999E-2</v>
      </c>
      <c r="M2" s="52">
        <v>16.394580000000001</v>
      </c>
      <c r="N2" s="52">
        <v>3.737439E-2</v>
      </c>
      <c r="O2" s="51">
        <v>0.2096142</v>
      </c>
      <c r="P2" s="1">
        <v>4.1237370000000003E-4</v>
      </c>
      <c r="Q2" s="1">
        <v>6.7204689999999996E-5</v>
      </c>
      <c r="R2" s="1">
        <v>3.6186270000000001E-6</v>
      </c>
      <c r="S2" s="1">
        <v>9.9999999999999995E-7</v>
      </c>
      <c r="T2" s="1">
        <v>9.9999999999999995E-7</v>
      </c>
      <c r="U2" s="1">
        <v>3.9883239999999997E-3</v>
      </c>
      <c r="V2" s="1">
        <v>7.8976090000000004E-5</v>
      </c>
      <c r="W2" s="1">
        <v>7.0892610000000003E-18</v>
      </c>
      <c r="X2" s="52">
        <v>0.14462829999999999</v>
      </c>
    </row>
    <row r="3" spans="1:24">
      <c r="A3" t="s">
        <v>13</v>
      </c>
      <c r="B3">
        <v>2</v>
      </c>
      <c r="C3">
        <v>30</v>
      </c>
      <c r="D3">
        <v>30</v>
      </c>
      <c r="E3" s="51">
        <v>7.1808569999999996</v>
      </c>
      <c r="F3" s="1">
        <v>1.427082E-2</v>
      </c>
      <c r="G3" s="1">
        <v>1.8714770000000001E-3</v>
      </c>
      <c r="H3" s="1">
        <v>8.4414480000000007E-3</v>
      </c>
      <c r="I3" s="1">
        <v>3.8372989999999996E-15</v>
      </c>
      <c r="J3" s="53">
        <v>61.99503</v>
      </c>
      <c r="K3" s="51">
        <v>4.6532489999999997</v>
      </c>
      <c r="L3" s="1">
        <v>1.7932480000000001E-2</v>
      </c>
      <c r="M3" s="52">
        <v>16.318840000000002</v>
      </c>
      <c r="N3" s="52">
        <v>6.2605240000000006E-2</v>
      </c>
      <c r="O3" s="51">
        <v>0.13939979999999999</v>
      </c>
      <c r="P3" s="1">
        <v>2.3462550000000001E-4</v>
      </c>
      <c r="Q3" s="1">
        <v>1.1767360000000001E-3</v>
      </c>
      <c r="R3" s="1">
        <v>6.4994869999999996E-6</v>
      </c>
      <c r="S3" s="1">
        <v>9.9999999999999995E-7</v>
      </c>
      <c r="T3" s="1">
        <v>9.9999999999999995E-7</v>
      </c>
      <c r="U3" s="1">
        <v>3.7803839999999999E-3</v>
      </c>
      <c r="V3" s="1">
        <v>1.113096E-4</v>
      </c>
      <c r="W3" s="1">
        <v>3.502785E-18</v>
      </c>
      <c r="X3" s="52">
        <v>0.15251509999999999</v>
      </c>
    </row>
    <row r="4" spans="1:24">
      <c r="A4" t="s">
        <v>13</v>
      </c>
      <c r="B4">
        <v>3</v>
      </c>
      <c r="C4">
        <v>30</v>
      </c>
      <c r="D4">
        <v>30</v>
      </c>
      <c r="E4" s="51">
        <v>4.7494969999999999</v>
      </c>
      <c r="F4" s="1">
        <v>1.269054E-2</v>
      </c>
      <c r="G4" s="1">
        <v>1.523831E-3</v>
      </c>
      <c r="H4" s="1">
        <v>2.1378289999999999E-4</v>
      </c>
      <c r="I4" s="1">
        <v>4.7307319999999999E-15</v>
      </c>
      <c r="J4" s="53">
        <v>93.323849999999993</v>
      </c>
      <c r="K4" s="51">
        <v>4.6784230000000004</v>
      </c>
      <c r="L4" s="1">
        <v>1.088574E-2</v>
      </c>
      <c r="M4" s="52">
        <v>16.40672</v>
      </c>
      <c r="N4" s="52">
        <v>3.8002050000000002E-2</v>
      </c>
      <c r="O4" s="51">
        <v>0.21087030000000001</v>
      </c>
      <c r="P4" s="1">
        <v>3.9213399999999998E-4</v>
      </c>
      <c r="Q4" s="1">
        <v>4.508046E-5</v>
      </c>
      <c r="R4" s="1">
        <v>4.508188E-6</v>
      </c>
      <c r="S4" s="1">
        <v>9.9999999999999995E-7</v>
      </c>
      <c r="T4" s="1">
        <v>9.9999999999999995E-7</v>
      </c>
      <c r="U4" s="1">
        <v>3.0781390000000001E-3</v>
      </c>
      <c r="V4" s="1">
        <v>6.6787690000000004E-5</v>
      </c>
      <c r="W4" s="1">
        <v>5.3465140000000001E-18</v>
      </c>
      <c r="X4" s="52">
        <v>0.14489109999999999</v>
      </c>
    </row>
    <row r="5" spans="1:24">
      <c r="A5" t="s">
        <v>13</v>
      </c>
      <c r="B5">
        <v>4</v>
      </c>
      <c r="C5">
        <v>30</v>
      </c>
      <c r="D5">
        <v>30</v>
      </c>
      <c r="E5" s="51">
        <v>8.0266699999999993</v>
      </c>
      <c r="F5" s="1">
        <v>1.474087E-2</v>
      </c>
      <c r="G5" s="1">
        <v>2.213067E-3</v>
      </c>
      <c r="H5" s="1">
        <v>1.130949E-2</v>
      </c>
      <c r="I5" s="1">
        <v>5.4841610000000002E-15</v>
      </c>
      <c r="J5" s="53">
        <v>56.248089999999998</v>
      </c>
      <c r="K5" s="51">
        <v>4.6427509999999996</v>
      </c>
      <c r="L5" s="1">
        <v>1.6916870000000001E-2</v>
      </c>
      <c r="M5" s="52">
        <v>16.28219</v>
      </c>
      <c r="N5" s="52">
        <v>5.9060769999999999E-2</v>
      </c>
      <c r="O5" s="51">
        <v>0.12469719999999999</v>
      </c>
      <c r="P5" s="1">
        <v>1.723106E-4</v>
      </c>
      <c r="Q5" s="1">
        <v>1.410262E-3</v>
      </c>
      <c r="R5" s="1">
        <v>5.6829689999999998E-6</v>
      </c>
      <c r="S5" s="1">
        <v>9.9999999999999995E-7</v>
      </c>
      <c r="T5" s="1">
        <v>9.9999999999999995E-7</v>
      </c>
      <c r="U5" s="1">
        <v>4.4703959999999997E-3</v>
      </c>
      <c r="V5" s="1">
        <v>8.2434160000000002E-5</v>
      </c>
      <c r="W5" s="1">
        <v>6.1191179999999997E-18</v>
      </c>
      <c r="X5" s="52">
        <v>0.15080869999999999</v>
      </c>
    </row>
    <row r="6" spans="1:24">
      <c r="A6" t="s">
        <v>13</v>
      </c>
      <c r="B6">
        <v>5</v>
      </c>
      <c r="C6">
        <v>30</v>
      </c>
      <c r="D6">
        <v>30</v>
      </c>
      <c r="E6" s="51">
        <v>4.9044800000000004</v>
      </c>
      <c r="F6" s="1">
        <v>1.281067E-2</v>
      </c>
      <c r="G6" s="1">
        <v>1.1962780000000001E-3</v>
      </c>
      <c r="H6" s="1">
        <v>7.2451549999999997E-4</v>
      </c>
      <c r="I6" s="1">
        <v>4.770963E-15</v>
      </c>
      <c r="J6" s="53">
        <v>90.612430000000003</v>
      </c>
      <c r="K6" s="51">
        <v>4.6809159999999999</v>
      </c>
      <c r="L6" s="1">
        <v>1.070078E-2</v>
      </c>
      <c r="M6" s="52">
        <v>16.415430000000001</v>
      </c>
      <c r="N6" s="52">
        <v>3.7356180000000003E-2</v>
      </c>
      <c r="O6" s="51">
        <v>0.20419689999999999</v>
      </c>
      <c r="P6" s="1">
        <v>3.6245560000000001E-4</v>
      </c>
      <c r="Q6" s="1">
        <v>1.4794379999999999E-4</v>
      </c>
      <c r="R6" s="1">
        <v>4.2760019999999999E-6</v>
      </c>
      <c r="S6" s="1">
        <v>9.9999999999999995E-7</v>
      </c>
      <c r="T6" s="1">
        <v>9.9999999999999995E-7</v>
      </c>
      <c r="U6" s="1">
        <v>2.4164809999999998E-3</v>
      </c>
      <c r="V6" s="1">
        <v>6.3135989999999999E-5</v>
      </c>
      <c r="W6" s="1">
        <v>5.3767710000000001E-18</v>
      </c>
      <c r="X6" s="52">
        <v>0.14479439999999999</v>
      </c>
    </row>
    <row r="7" spans="1:24">
      <c r="A7" t="s">
        <v>13</v>
      </c>
      <c r="B7">
        <v>6</v>
      </c>
      <c r="C7">
        <v>30</v>
      </c>
      <c r="D7">
        <v>30</v>
      </c>
      <c r="E7" s="51">
        <v>4.7686729999999997</v>
      </c>
      <c r="F7" s="1">
        <v>1.2690150000000001E-2</v>
      </c>
      <c r="G7" s="1">
        <v>2.5372540000000001E-3</v>
      </c>
      <c r="H7" s="1">
        <v>2.7020210000000002E-4</v>
      </c>
      <c r="I7" s="1">
        <v>3.1760569999999999E-15</v>
      </c>
      <c r="J7" s="53">
        <v>90.689139999999995</v>
      </c>
      <c r="K7" s="51">
        <v>4.6807540000000003</v>
      </c>
      <c r="L7" s="1">
        <v>1.402872E-2</v>
      </c>
      <c r="M7" s="52">
        <v>16.414860000000001</v>
      </c>
      <c r="N7" s="52">
        <v>4.8973969999999999E-2</v>
      </c>
      <c r="O7" s="51">
        <v>0.21002100000000001</v>
      </c>
      <c r="P7" s="1">
        <v>4.6597529999999998E-4</v>
      </c>
      <c r="Q7" s="1">
        <v>5.6748130000000002E-5</v>
      </c>
      <c r="R7" s="1">
        <v>6.4941789999999996E-6</v>
      </c>
      <c r="S7" s="1">
        <v>9.9999999999999995E-7</v>
      </c>
      <c r="T7" s="1">
        <v>9.9999999999999995E-7</v>
      </c>
      <c r="U7" s="1">
        <v>5.1252529999999998E-3</v>
      </c>
      <c r="V7" s="1">
        <v>1.201242E-4</v>
      </c>
      <c r="W7" s="1">
        <v>3.159665E-18</v>
      </c>
      <c r="X7" s="52">
        <v>0.14821280000000001</v>
      </c>
    </row>
    <row r="8" spans="1:24">
      <c r="A8" t="s">
        <v>13</v>
      </c>
      <c r="B8">
        <v>7</v>
      </c>
      <c r="C8">
        <v>30</v>
      </c>
      <c r="D8">
        <v>30</v>
      </c>
      <c r="E8" s="51">
        <v>6.3350730000000004</v>
      </c>
      <c r="F8" s="1">
        <v>1.374411E-2</v>
      </c>
      <c r="G8" s="1">
        <v>2.719061E-3</v>
      </c>
      <c r="H8" s="1">
        <v>5.5004770000000001E-3</v>
      </c>
      <c r="I8" s="1">
        <v>7.1496589999999997E-15</v>
      </c>
      <c r="J8" s="53">
        <v>71.980220000000003</v>
      </c>
      <c r="K8" s="51">
        <v>4.6855500000000001</v>
      </c>
      <c r="L8" s="1">
        <v>1.250131E-2</v>
      </c>
      <c r="M8" s="52">
        <v>16.4316</v>
      </c>
      <c r="N8" s="52">
        <v>4.364138E-2</v>
      </c>
      <c r="O8" s="51">
        <v>0.15803210000000001</v>
      </c>
      <c r="P8" s="1">
        <v>2.423653E-4</v>
      </c>
      <c r="Q8" s="1">
        <v>8.6925209999999997E-4</v>
      </c>
      <c r="R8" s="1">
        <v>4.3789910000000003E-6</v>
      </c>
      <c r="S8" s="1">
        <v>5.3234279999999996E-6</v>
      </c>
      <c r="T8" s="1">
        <v>1.234522E-5</v>
      </c>
      <c r="U8" s="1">
        <v>5.4925039999999996E-3</v>
      </c>
      <c r="V8" s="1">
        <v>8.4172239999999996E-5</v>
      </c>
      <c r="W8" s="1">
        <v>9.3070629999999999E-18</v>
      </c>
      <c r="X8" s="52">
        <v>0.14667279999999999</v>
      </c>
    </row>
    <row r="9" spans="1:24">
      <c r="A9" t="s">
        <v>13</v>
      </c>
      <c r="B9">
        <v>8</v>
      </c>
      <c r="C9">
        <v>30</v>
      </c>
      <c r="D9">
        <v>30</v>
      </c>
      <c r="E9" s="51">
        <v>4.776205</v>
      </c>
      <c r="F9" s="1">
        <v>1.274045E-2</v>
      </c>
      <c r="G9" s="1">
        <v>1.5848450000000001E-3</v>
      </c>
      <c r="H9" s="1">
        <v>2.9067539999999998E-4</v>
      </c>
      <c r="I9" s="1">
        <v>5.1442610000000003E-15</v>
      </c>
      <c r="J9" s="53">
        <v>93.295959999999994</v>
      </c>
      <c r="K9" s="51">
        <v>4.6821729999999997</v>
      </c>
      <c r="L9" s="1">
        <v>9.9231000000000007E-3</v>
      </c>
      <c r="M9" s="52">
        <v>16.419820000000001</v>
      </c>
      <c r="N9" s="52">
        <v>3.4641230000000002E-2</v>
      </c>
      <c r="O9" s="51">
        <v>0.2096893</v>
      </c>
      <c r="P9" s="1">
        <v>3.571728E-4</v>
      </c>
      <c r="Q9" s="1">
        <v>6.0951520000000002E-5</v>
      </c>
      <c r="R9" s="1">
        <v>4.0040309999999999E-6</v>
      </c>
      <c r="S9" s="1">
        <v>9.9999999999999995E-7</v>
      </c>
      <c r="T9" s="1">
        <v>9.9999999999999995E-7</v>
      </c>
      <c r="U9" s="1">
        <v>3.2013860000000001E-3</v>
      </c>
      <c r="V9" s="1">
        <v>7.8511900000000003E-5</v>
      </c>
      <c r="W9" s="1">
        <v>5.0170799999999998E-18</v>
      </c>
      <c r="X9" s="52">
        <v>0.1441539</v>
      </c>
    </row>
    <row r="10" spans="1:24">
      <c r="A10" t="s">
        <v>13</v>
      </c>
      <c r="B10">
        <v>9</v>
      </c>
      <c r="C10">
        <v>30</v>
      </c>
      <c r="D10">
        <v>30</v>
      </c>
      <c r="E10" s="51">
        <v>12.902290000000001</v>
      </c>
      <c r="F10" s="1">
        <v>1.7893740000000002E-2</v>
      </c>
      <c r="G10" s="1">
        <v>3.253152E-3</v>
      </c>
      <c r="H10" s="1">
        <v>2.7590409999999999E-2</v>
      </c>
      <c r="I10" s="1">
        <v>1.278282E-15</v>
      </c>
      <c r="J10" s="53">
        <v>33.559739999999998</v>
      </c>
      <c r="K10" s="51">
        <v>4.6573760000000002</v>
      </c>
      <c r="L10" s="1">
        <v>5.6490890000000002E-2</v>
      </c>
      <c r="M10" s="52">
        <v>16.33325</v>
      </c>
      <c r="N10" s="52">
        <v>0.19721739999999999</v>
      </c>
      <c r="O10" s="51">
        <v>7.7549170000000001E-2</v>
      </c>
      <c r="P10" s="1">
        <v>2.38562E-4</v>
      </c>
      <c r="Q10" s="1">
        <v>2.1396129999999998E-3</v>
      </c>
      <c r="R10" s="1">
        <v>1.234714E-5</v>
      </c>
      <c r="S10" s="1">
        <v>1.047472E-6</v>
      </c>
      <c r="T10" s="1">
        <v>2.9105799999999998E-5</v>
      </c>
      <c r="U10" s="1">
        <v>6.5713669999999998E-3</v>
      </c>
      <c r="V10" s="1">
        <v>2.2949259999999999E-4</v>
      </c>
      <c r="W10" s="1">
        <v>1.382335E-18</v>
      </c>
      <c r="X10" s="52">
        <v>0.2413921</v>
      </c>
    </row>
    <row r="11" spans="1:24">
      <c r="A11" t="s">
        <v>13</v>
      </c>
      <c r="B11">
        <v>10</v>
      </c>
      <c r="C11">
        <v>30</v>
      </c>
      <c r="D11">
        <v>30</v>
      </c>
      <c r="E11" s="51">
        <v>4.7489049999999997</v>
      </c>
      <c r="F11" s="1">
        <v>1.2647E-2</v>
      </c>
      <c r="G11" s="1">
        <v>1.7425260000000001E-3</v>
      </c>
      <c r="H11" s="1">
        <v>1.8878769999999999E-4</v>
      </c>
      <c r="I11" s="1">
        <v>5.9920220000000003E-15</v>
      </c>
      <c r="J11" s="53">
        <v>94.518270000000001</v>
      </c>
      <c r="K11" s="51">
        <v>4.6852929999999997</v>
      </c>
      <c r="L11" s="1">
        <v>9.0648759999999995E-3</v>
      </c>
      <c r="M11" s="52">
        <v>16.430710000000001</v>
      </c>
      <c r="N11" s="52">
        <v>3.1645010000000001E-2</v>
      </c>
      <c r="O11" s="51">
        <v>0.21089659999999999</v>
      </c>
      <c r="P11" s="1">
        <v>3.4911769999999999E-4</v>
      </c>
      <c r="Q11" s="1">
        <v>3.9814690000000003E-5</v>
      </c>
      <c r="R11" s="1">
        <v>3.2035159999999999E-6</v>
      </c>
      <c r="S11" s="1">
        <v>9.9999999999999995E-7</v>
      </c>
      <c r="T11" s="1">
        <v>9.9999999999999995E-7</v>
      </c>
      <c r="U11" s="1">
        <v>3.519903E-3</v>
      </c>
      <c r="V11" s="1">
        <v>6.7384780000000004E-5</v>
      </c>
      <c r="W11" s="1">
        <v>7.2119559999999997E-18</v>
      </c>
      <c r="X11" s="52">
        <v>0.1435535</v>
      </c>
    </row>
    <row r="12" spans="1:24" ht="16" thickBot="1"/>
    <row r="13" spans="1:24">
      <c r="B13" s="13" t="s">
        <v>64</v>
      </c>
      <c r="C13" s="14"/>
      <c r="D13" s="14"/>
      <c r="E13" s="15" t="s">
        <v>69</v>
      </c>
      <c r="F13" s="16">
        <v>16.420000000000002</v>
      </c>
    </row>
    <row r="14" spans="1:24">
      <c r="B14" s="17" t="s">
        <v>90</v>
      </c>
      <c r="C14" s="18"/>
      <c r="D14" s="18"/>
      <c r="E14" s="19" t="s">
        <v>70</v>
      </c>
      <c r="F14" s="32">
        <v>0.03</v>
      </c>
    </row>
    <row r="15" spans="1:24">
      <c r="B15" s="21" t="s">
        <v>73</v>
      </c>
      <c r="C15" s="22">
        <v>1.953034E-3</v>
      </c>
      <c r="D15" s="18"/>
      <c r="E15" s="19" t="s">
        <v>71</v>
      </c>
      <c r="F15" s="20">
        <v>0.56999999999999995</v>
      </c>
    </row>
    <row r="16" spans="1:24" ht="16" thickBot="1">
      <c r="B16" s="23" t="s">
        <v>87</v>
      </c>
      <c r="C16" s="24">
        <v>1.672834E-5</v>
      </c>
      <c r="D16" s="25"/>
      <c r="E16" s="26" t="s">
        <v>72</v>
      </c>
      <c r="F16" s="27">
        <v>10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95</v>
      </c>
      <c r="B2">
        <v>1</v>
      </c>
      <c r="C2">
        <v>30</v>
      </c>
      <c r="D2">
        <v>30</v>
      </c>
      <c r="E2" s="51">
        <v>13.905950000000001</v>
      </c>
      <c r="F2" s="1">
        <v>1.856205E-2</v>
      </c>
      <c r="G2" s="1">
        <v>5.7874839999999997E-2</v>
      </c>
      <c r="H2" s="1">
        <v>3.1696189999999999E-2</v>
      </c>
      <c r="I2" s="1">
        <v>4.3905959999999999E-15</v>
      </c>
      <c r="J2" s="53">
        <v>31.286300000000001</v>
      </c>
      <c r="K2" s="51">
        <v>4.4351739999999999</v>
      </c>
      <c r="L2" s="1">
        <v>3.2079009999999998E-2</v>
      </c>
      <c r="M2" s="52">
        <v>15.567159999999999</v>
      </c>
      <c r="N2" s="52">
        <v>0.1121108</v>
      </c>
      <c r="O2" s="51">
        <v>7.1949150000000003E-2</v>
      </c>
      <c r="P2" s="1">
        <v>8.868158E-5</v>
      </c>
      <c r="Q2" s="1">
        <v>2.280514E-3</v>
      </c>
      <c r="R2" s="1">
        <v>7.1146020000000001E-6</v>
      </c>
      <c r="S2" s="1">
        <v>9.9999999999999995E-7</v>
      </c>
      <c r="T2" s="1">
        <v>9.9999999999999995E-7</v>
      </c>
      <c r="U2" s="1">
        <v>0.1169072</v>
      </c>
      <c r="V2" s="1">
        <v>1.2135010000000001E-3</v>
      </c>
      <c r="W2" s="1">
        <v>4.8552630000000002E-18</v>
      </c>
      <c r="X2" s="52">
        <v>0.1737167</v>
      </c>
    </row>
    <row r="3" spans="1:24">
      <c r="A3" t="s">
        <v>95</v>
      </c>
      <c r="B3">
        <v>2</v>
      </c>
      <c r="C3">
        <v>30</v>
      </c>
      <c r="D3">
        <v>30</v>
      </c>
      <c r="E3" s="51">
        <v>137.04580000000001</v>
      </c>
      <c r="F3" s="1">
        <v>9.7690550000000001E-2</v>
      </c>
      <c r="G3" s="1">
        <v>8.1499180000000004E-2</v>
      </c>
      <c r="H3" s="1">
        <v>0.45829120000000001</v>
      </c>
      <c r="I3" s="1">
        <v>4.2595359999999997E-15</v>
      </c>
      <c r="J3" s="53">
        <v>0.15044540000000001</v>
      </c>
      <c r="K3" s="51">
        <v>0.2065601</v>
      </c>
      <c r="L3" s="1">
        <v>0.19785220000000001</v>
      </c>
      <c r="M3" s="52">
        <v>0.72800229999999999</v>
      </c>
      <c r="N3" s="52">
        <v>0.6971714</v>
      </c>
      <c r="O3" s="51">
        <v>7.2972159999999996E-3</v>
      </c>
      <c r="P3" s="1">
        <v>6.2390400000000002E-6</v>
      </c>
      <c r="Q3" s="1">
        <v>3.34425E-3</v>
      </c>
      <c r="R3" s="1">
        <v>4.833063E-6</v>
      </c>
      <c r="S3" s="1">
        <v>9.9999999999999995E-7</v>
      </c>
      <c r="T3" s="1">
        <v>9.9999999999999995E-7</v>
      </c>
      <c r="U3" s="1">
        <v>0.16462830000000001</v>
      </c>
      <c r="V3" s="1">
        <v>1.6865280000000001E-3</v>
      </c>
      <c r="W3" s="1">
        <v>3.6872079999999999E-18</v>
      </c>
      <c r="X3" s="52">
        <v>0.69720479999999996</v>
      </c>
    </row>
    <row r="4" spans="1:24">
      <c r="A4" t="s">
        <v>95</v>
      </c>
      <c r="B4">
        <v>3</v>
      </c>
      <c r="C4">
        <v>30</v>
      </c>
      <c r="D4">
        <v>30</v>
      </c>
      <c r="E4" s="51">
        <v>32.015479999999997</v>
      </c>
      <c r="F4" s="1">
        <v>3.044757E-2</v>
      </c>
      <c r="G4" s="1">
        <v>8.3099160000000005E-2</v>
      </c>
      <c r="H4" s="1">
        <v>9.4447229999999993E-2</v>
      </c>
      <c r="I4" s="1">
        <v>1.873352E-15</v>
      </c>
      <c r="J4" s="53">
        <v>11.66703</v>
      </c>
      <c r="K4" s="51">
        <v>3.8091200000000001</v>
      </c>
      <c r="L4" s="1">
        <v>8.0466289999999996E-2</v>
      </c>
      <c r="M4" s="52">
        <v>13.377879999999999</v>
      </c>
      <c r="N4" s="52">
        <v>0.28155770000000002</v>
      </c>
      <c r="O4" s="51">
        <v>3.1241959999999999E-2</v>
      </c>
      <c r="P4" s="1">
        <v>3.7432899999999999E-5</v>
      </c>
      <c r="Q4" s="1">
        <v>2.9507169999999998E-3</v>
      </c>
      <c r="R4" s="1">
        <v>8.2030219999999994E-6</v>
      </c>
      <c r="S4" s="1">
        <v>9.9999999999999995E-7</v>
      </c>
      <c r="T4" s="1">
        <v>9.9999999999999995E-7</v>
      </c>
      <c r="U4" s="1">
        <v>0.16786029999999999</v>
      </c>
      <c r="V4" s="1">
        <v>1.7663220000000001E-3</v>
      </c>
      <c r="W4" s="1">
        <v>2.091126E-18</v>
      </c>
      <c r="X4" s="52">
        <v>0.30380360000000001</v>
      </c>
    </row>
    <row r="5" spans="1:24">
      <c r="A5" t="s">
        <v>95</v>
      </c>
      <c r="B5">
        <v>4</v>
      </c>
      <c r="C5">
        <v>30</v>
      </c>
      <c r="D5">
        <v>30</v>
      </c>
      <c r="E5" s="51">
        <v>37.840339999999998</v>
      </c>
      <c r="F5" s="1">
        <v>3.4139450000000002E-2</v>
      </c>
      <c r="G5" s="1">
        <v>2.2712050000000001E-2</v>
      </c>
      <c r="H5" s="1">
        <v>0.115356</v>
      </c>
      <c r="I5" s="1">
        <v>2.3559580000000001E-15</v>
      </c>
      <c r="J5" s="53">
        <v>8.8443819999999995</v>
      </c>
      <c r="K5" s="51">
        <v>3.3912640000000001</v>
      </c>
      <c r="L5" s="1">
        <v>7.5925290000000006E-2</v>
      </c>
      <c r="M5" s="52">
        <v>11.915179999999999</v>
      </c>
      <c r="N5" s="52">
        <v>0.26588390000000001</v>
      </c>
      <c r="O5" s="51">
        <v>2.6431880000000001E-2</v>
      </c>
      <c r="P5" s="1">
        <v>2.5177429999999999E-5</v>
      </c>
      <c r="Q5" s="1">
        <v>3.049075E-3</v>
      </c>
      <c r="R5" s="1">
        <v>6.590607E-6</v>
      </c>
      <c r="S5" s="1">
        <v>9.9999999999999995E-7</v>
      </c>
      <c r="T5" s="1">
        <v>9.9999999999999995E-7</v>
      </c>
      <c r="U5" s="1">
        <v>4.5878349999999998E-2</v>
      </c>
      <c r="V5" s="1">
        <v>5.5767689999999999E-4</v>
      </c>
      <c r="W5" s="1">
        <v>2.057934E-18</v>
      </c>
      <c r="X5" s="52">
        <v>0.2846651</v>
      </c>
    </row>
    <row r="6" spans="1:24">
      <c r="A6" t="s">
        <v>14</v>
      </c>
      <c r="B6">
        <v>5</v>
      </c>
      <c r="C6">
        <v>30</v>
      </c>
      <c r="D6">
        <v>30</v>
      </c>
      <c r="E6" s="51">
        <v>5.0184189999999997</v>
      </c>
      <c r="F6" s="1">
        <v>1.2918880000000001E-2</v>
      </c>
      <c r="G6" s="1">
        <v>7.2822609999999996E-2</v>
      </c>
      <c r="H6" s="1">
        <v>1.1734149999999999E-3</v>
      </c>
      <c r="I6" s="1">
        <v>2.3288400000000002E-15</v>
      </c>
      <c r="J6" s="53">
        <v>84.317220000000006</v>
      </c>
      <c r="K6" s="51">
        <v>4.6608280000000004</v>
      </c>
      <c r="L6" s="1">
        <v>1.7474460000000001E-2</v>
      </c>
      <c r="M6" s="52">
        <v>16.355609999999999</v>
      </c>
      <c r="N6" s="52">
        <v>6.1043649999999998E-2</v>
      </c>
      <c r="O6" s="51">
        <v>0.19955400000000001</v>
      </c>
      <c r="P6" s="1">
        <v>5.2057060000000003E-4</v>
      </c>
      <c r="Q6" s="1">
        <v>2.3415959999999999E-4</v>
      </c>
      <c r="R6" s="1">
        <v>7.7743930000000005E-6</v>
      </c>
      <c r="S6" s="1">
        <v>2.7323870000000002E-6</v>
      </c>
      <c r="T6" s="1">
        <v>1.665322E-5</v>
      </c>
      <c r="U6" s="1">
        <v>0.1471017</v>
      </c>
      <c r="V6" s="1">
        <v>1.551073E-3</v>
      </c>
      <c r="W6" s="1">
        <v>2.4703599999999998E-18</v>
      </c>
      <c r="X6" s="52">
        <v>0.1521663</v>
      </c>
    </row>
    <row r="7" spans="1:24">
      <c r="A7" t="s">
        <v>14</v>
      </c>
      <c r="B7">
        <v>6</v>
      </c>
      <c r="C7">
        <v>30</v>
      </c>
      <c r="D7">
        <v>30</v>
      </c>
      <c r="E7" s="51">
        <v>8.3860209999999995</v>
      </c>
      <c r="F7" s="1">
        <v>1.490665E-2</v>
      </c>
      <c r="G7" s="1">
        <v>1.058372E-2</v>
      </c>
      <c r="H7" s="1">
        <v>1.265179E-2</v>
      </c>
      <c r="I7" s="1">
        <v>4.4605919999999998E-15</v>
      </c>
      <c r="J7" s="53">
        <v>53.182760000000002</v>
      </c>
      <c r="K7" s="51">
        <v>4.6013289999999998</v>
      </c>
      <c r="L7" s="1">
        <v>1.852231E-2</v>
      </c>
      <c r="M7" s="52">
        <v>16.147749999999998</v>
      </c>
      <c r="N7" s="52">
        <v>6.4711530000000003E-2</v>
      </c>
      <c r="O7" s="51">
        <v>0.1193492</v>
      </c>
      <c r="P7" s="1">
        <v>1.506077E-4</v>
      </c>
      <c r="Q7" s="1">
        <v>1.5099810000000001E-3</v>
      </c>
      <c r="R7" s="1">
        <v>6.3708000000000001E-6</v>
      </c>
      <c r="S7" s="1">
        <v>9.9999999999999995E-7</v>
      </c>
      <c r="T7" s="1">
        <v>9.9999999999999995E-7</v>
      </c>
      <c r="U7" s="1">
        <v>2.1379120000000001E-2</v>
      </c>
      <c r="V7" s="1">
        <v>2.6381810000000001E-4</v>
      </c>
      <c r="W7" s="1">
        <v>4.533102E-18</v>
      </c>
      <c r="X7" s="52">
        <v>0.1520774</v>
      </c>
    </row>
    <row r="8" spans="1:24">
      <c r="A8" t="s">
        <v>14</v>
      </c>
      <c r="B8">
        <v>7</v>
      </c>
      <c r="C8">
        <v>30</v>
      </c>
      <c r="D8">
        <v>30</v>
      </c>
      <c r="E8" s="51">
        <v>5.1185780000000003</v>
      </c>
      <c r="F8" s="1">
        <v>1.306643E-2</v>
      </c>
      <c r="G8" s="1">
        <v>7.1554939999999997E-2</v>
      </c>
      <c r="H8" s="1">
        <v>1.525621E-3</v>
      </c>
      <c r="I8" s="1">
        <v>2.9682199999999999E-15</v>
      </c>
      <c r="J8" s="53">
        <v>84.372519999999994</v>
      </c>
      <c r="K8" s="51">
        <v>4.6558279999999996</v>
      </c>
      <c r="L8" s="1">
        <v>1.3322169999999999E-2</v>
      </c>
      <c r="M8" s="52">
        <v>16.338149999999999</v>
      </c>
      <c r="N8" s="52">
        <v>4.6538870000000003E-2</v>
      </c>
      <c r="O8" s="51">
        <v>0.1956437</v>
      </c>
      <c r="P8" s="1">
        <v>3.7522949999999999E-4</v>
      </c>
      <c r="Q8" s="1">
        <v>2.9847819999999998E-4</v>
      </c>
      <c r="R8" s="1">
        <v>5.9388480000000003E-6</v>
      </c>
      <c r="S8" s="1">
        <v>2.5208079999999999E-5</v>
      </c>
      <c r="T8" s="1">
        <v>1.6586200000000001E-5</v>
      </c>
      <c r="U8" s="1">
        <v>0.144541</v>
      </c>
      <c r="V8" s="1">
        <v>1.5327380000000001E-3</v>
      </c>
      <c r="W8" s="1">
        <v>3.2173289999999999E-18</v>
      </c>
      <c r="X8" s="52">
        <v>0.146809</v>
      </c>
    </row>
    <row r="9" spans="1:24">
      <c r="A9" t="s">
        <v>14</v>
      </c>
      <c r="B9">
        <v>8</v>
      </c>
      <c r="C9">
        <v>30</v>
      </c>
      <c r="D9">
        <v>30</v>
      </c>
      <c r="E9" s="51">
        <v>5.1651309999999997</v>
      </c>
      <c r="F9" s="1">
        <v>1.301194E-2</v>
      </c>
      <c r="G9" s="1">
        <v>2.8596670000000001E-2</v>
      </c>
      <c r="H9" s="1">
        <v>1.6747590000000001E-3</v>
      </c>
      <c r="I9" s="1">
        <v>4.1492980000000002E-15</v>
      </c>
      <c r="J9" s="53">
        <v>85.449709999999996</v>
      </c>
      <c r="K9" s="51">
        <v>4.6578520000000001</v>
      </c>
      <c r="L9" s="1">
        <v>1.120291E-2</v>
      </c>
      <c r="M9" s="52">
        <v>16.345220000000001</v>
      </c>
      <c r="N9" s="52">
        <v>3.9135429999999999E-2</v>
      </c>
      <c r="O9" s="51">
        <v>0.19387789999999999</v>
      </c>
      <c r="P9" s="1">
        <v>3.0582880000000002E-4</v>
      </c>
      <c r="Q9" s="1">
        <v>3.2469889999999998E-4</v>
      </c>
      <c r="R9" s="1">
        <v>5.0269330000000004E-6</v>
      </c>
      <c r="S9" s="1">
        <v>2.3246199999999999E-6</v>
      </c>
      <c r="T9" s="1">
        <v>1.495805E-5</v>
      </c>
      <c r="U9" s="1">
        <v>5.7765280000000002E-2</v>
      </c>
      <c r="V9" s="1">
        <v>6.2369550000000002E-4</v>
      </c>
      <c r="W9" s="1">
        <v>4.1937790000000002E-18</v>
      </c>
      <c r="X9" s="52">
        <v>0.14469029999999999</v>
      </c>
    </row>
    <row r="10" spans="1:24">
      <c r="A10" t="s">
        <v>14</v>
      </c>
      <c r="B10">
        <v>9</v>
      </c>
      <c r="C10">
        <v>30</v>
      </c>
      <c r="D10">
        <v>30</v>
      </c>
      <c r="E10" s="51">
        <v>5.0053679999999998</v>
      </c>
      <c r="F10" s="1">
        <v>1.2910949999999999E-2</v>
      </c>
      <c r="G10" s="1">
        <v>7.0518689999999995E-2</v>
      </c>
      <c r="H10" s="1">
        <v>1.1155239999999999E-3</v>
      </c>
      <c r="I10" s="1">
        <v>2.4102740000000001E-15</v>
      </c>
      <c r="J10" s="53">
        <v>84.858320000000006</v>
      </c>
      <c r="K10" s="51">
        <v>4.6650600000000004</v>
      </c>
      <c r="L10" s="1">
        <v>1.97944E-2</v>
      </c>
      <c r="M10" s="52">
        <v>16.3704</v>
      </c>
      <c r="N10" s="52">
        <v>6.9147310000000003E-2</v>
      </c>
      <c r="O10" s="51">
        <v>0.20007510000000001</v>
      </c>
      <c r="P10" s="1">
        <v>6.436371E-4</v>
      </c>
      <c r="Q10" s="1">
        <v>2.231887E-4</v>
      </c>
      <c r="R10" s="1">
        <v>7.7697320000000004E-6</v>
      </c>
      <c r="S10" s="1">
        <v>3.5600120000000001E-6</v>
      </c>
      <c r="T10" s="1">
        <v>1.7683849999999998E-5</v>
      </c>
      <c r="U10" s="1">
        <v>0.14244780000000001</v>
      </c>
      <c r="V10" s="1">
        <v>1.5006150000000001E-3</v>
      </c>
      <c r="W10" s="1">
        <v>2.34989E-18</v>
      </c>
      <c r="X10" s="52">
        <v>0.1557067</v>
      </c>
    </row>
    <row r="11" spans="1:24">
      <c r="A11" t="s">
        <v>14</v>
      </c>
      <c r="B11">
        <v>10</v>
      </c>
      <c r="C11">
        <v>30</v>
      </c>
      <c r="D11">
        <v>30</v>
      </c>
      <c r="E11" s="51">
        <v>4.8660750000000004</v>
      </c>
      <c r="F11" s="1">
        <v>1.2771930000000001E-2</v>
      </c>
      <c r="G11" s="1">
        <v>8.5966730000000005E-2</v>
      </c>
      <c r="H11" s="1">
        <v>6.4786339999999996E-4</v>
      </c>
      <c r="I11" s="1">
        <v>4.3884950000000003E-15</v>
      </c>
      <c r="J11" s="53">
        <v>90.831000000000003</v>
      </c>
      <c r="K11" s="51">
        <v>4.6653969999999996</v>
      </c>
      <c r="L11" s="1">
        <v>1.014951E-2</v>
      </c>
      <c r="M11" s="52">
        <v>16.371569999999998</v>
      </c>
      <c r="N11" s="52">
        <v>3.545504E-2</v>
      </c>
      <c r="O11" s="51">
        <v>0.20581089999999999</v>
      </c>
      <c r="P11" s="1">
        <v>3.4431899999999999E-4</v>
      </c>
      <c r="Q11" s="1">
        <v>1.333374E-4</v>
      </c>
      <c r="R11" s="1">
        <v>4.1952820000000002E-6</v>
      </c>
      <c r="S11" s="1">
        <v>9.9999999999999995E-7</v>
      </c>
      <c r="T11" s="1">
        <v>9.9999999999999995E-7</v>
      </c>
      <c r="U11" s="1">
        <v>0.1736528</v>
      </c>
      <c r="V11" s="1">
        <v>1.7739800000000001E-3</v>
      </c>
      <c r="W11" s="1">
        <v>4.6032069999999999E-18</v>
      </c>
      <c r="X11" s="52">
        <v>0.1439551</v>
      </c>
    </row>
    <row r="12" spans="1:24">
      <c r="A12" t="s">
        <v>14</v>
      </c>
      <c r="B12">
        <v>11</v>
      </c>
      <c r="C12">
        <v>30</v>
      </c>
      <c r="D12">
        <v>30</v>
      </c>
      <c r="E12" s="51">
        <v>5.8903730000000003</v>
      </c>
      <c r="F12" s="1">
        <v>1.367323E-2</v>
      </c>
      <c r="G12" s="1">
        <v>9.770711E-2</v>
      </c>
      <c r="H12" s="1">
        <v>4.184218E-3</v>
      </c>
      <c r="I12" s="1">
        <v>2.7611010000000001E-15</v>
      </c>
      <c r="J12" s="53">
        <v>73.320880000000002</v>
      </c>
      <c r="K12" s="51">
        <v>4.6338460000000001</v>
      </c>
      <c r="L12" s="1">
        <v>1.8477190000000001E-2</v>
      </c>
      <c r="M12" s="52">
        <v>16.26135</v>
      </c>
      <c r="N12" s="52">
        <v>6.4549850000000006E-2</v>
      </c>
      <c r="O12" s="51">
        <v>0.16997760000000001</v>
      </c>
      <c r="P12" s="1">
        <v>3.3628199999999998E-4</v>
      </c>
      <c r="Q12" s="1">
        <v>7.1122329999999997E-4</v>
      </c>
      <c r="R12" s="1">
        <v>8.2901170000000003E-6</v>
      </c>
      <c r="S12" s="1">
        <v>5.4437710000000003E-5</v>
      </c>
      <c r="T12" s="1">
        <v>1.7861290000000001E-5</v>
      </c>
      <c r="U12" s="1">
        <v>0.1973684</v>
      </c>
      <c r="V12" s="1">
        <v>2.0574590000000002E-3</v>
      </c>
      <c r="W12" s="1">
        <v>2.8711319999999999E-18</v>
      </c>
      <c r="X12" s="52">
        <v>0.1528815</v>
      </c>
    </row>
    <row r="13" spans="1:24">
      <c r="A13" t="s">
        <v>14</v>
      </c>
      <c r="B13">
        <v>12</v>
      </c>
      <c r="C13">
        <v>30</v>
      </c>
      <c r="D13">
        <v>30</v>
      </c>
      <c r="E13" s="51">
        <v>6.0058449999999999</v>
      </c>
      <c r="F13" s="1">
        <v>1.3620119999999999E-2</v>
      </c>
      <c r="G13" s="1">
        <v>7.8767169999999997E-2</v>
      </c>
      <c r="H13" s="1">
        <v>4.6006170000000004E-3</v>
      </c>
      <c r="I13" s="1">
        <v>5.9058179999999998E-15</v>
      </c>
      <c r="J13" s="53">
        <v>74.516350000000003</v>
      </c>
      <c r="K13" s="51">
        <v>4.6249929999999999</v>
      </c>
      <c r="L13" s="1">
        <v>1.2322639999999999E-2</v>
      </c>
      <c r="M13" s="52">
        <v>16.230429999999998</v>
      </c>
      <c r="N13" s="52">
        <v>4.304972E-2</v>
      </c>
      <c r="O13" s="51">
        <v>0.16670560000000001</v>
      </c>
      <c r="P13" s="1">
        <v>2.6020459999999998E-4</v>
      </c>
      <c r="Q13" s="1">
        <v>7.669485E-4</v>
      </c>
      <c r="R13" s="1">
        <v>4.6305260000000003E-6</v>
      </c>
      <c r="S13" s="1">
        <v>1.7977409999999999E-5</v>
      </c>
      <c r="T13" s="1">
        <v>1.25938E-5</v>
      </c>
      <c r="U13" s="1">
        <v>0.15910969999999999</v>
      </c>
      <c r="V13" s="1">
        <v>1.643626E-3</v>
      </c>
      <c r="W13" s="1">
        <v>7.5869510000000006E-18</v>
      </c>
      <c r="X13" s="52">
        <v>0.14486789999999999</v>
      </c>
    </row>
    <row r="14" spans="1:24">
      <c r="A14" t="s">
        <v>95</v>
      </c>
      <c r="B14">
        <v>13</v>
      </c>
      <c r="C14">
        <v>30</v>
      </c>
      <c r="D14">
        <v>30</v>
      </c>
      <c r="E14" s="51">
        <v>8.9020379999999992</v>
      </c>
      <c r="F14" s="1">
        <v>1.5409590000000001E-2</v>
      </c>
      <c r="G14" s="1">
        <v>7.4306689999999995E-2</v>
      </c>
      <c r="H14" s="1">
        <v>1.458226E-2</v>
      </c>
      <c r="I14" s="1">
        <v>2.9875070000000001E-15</v>
      </c>
      <c r="J14" s="53">
        <v>48.832560000000001</v>
      </c>
      <c r="K14" s="51">
        <v>4.5409670000000002</v>
      </c>
      <c r="L14" s="1">
        <v>2.2349029999999999E-2</v>
      </c>
      <c r="M14" s="52">
        <v>15.93685</v>
      </c>
      <c r="N14" s="52">
        <v>7.8090110000000004E-2</v>
      </c>
      <c r="O14" s="51">
        <v>0.11242530000000001</v>
      </c>
      <c r="P14" s="1">
        <v>1.6445270000000001E-4</v>
      </c>
      <c r="Q14" s="1">
        <v>1.639415E-3</v>
      </c>
      <c r="R14" s="1">
        <v>7.2503550000000003E-6</v>
      </c>
      <c r="S14" s="1">
        <v>9.9999999999999995E-7</v>
      </c>
      <c r="T14" s="1">
        <v>9.9999999999999995E-7</v>
      </c>
      <c r="U14" s="1">
        <v>0.1500995</v>
      </c>
      <c r="V14" s="1">
        <v>1.597404E-3</v>
      </c>
      <c r="W14" s="1">
        <v>3.0859840000000001E-18</v>
      </c>
      <c r="X14" s="52">
        <v>0.15668080000000001</v>
      </c>
    </row>
    <row r="15" spans="1:24">
      <c r="A15" t="s">
        <v>95</v>
      </c>
      <c r="B15">
        <v>14</v>
      </c>
      <c r="C15">
        <v>30</v>
      </c>
      <c r="D15">
        <v>30</v>
      </c>
      <c r="E15" s="51">
        <v>17.38917</v>
      </c>
      <c r="F15" s="1">
        <v>2.089423E-2</v>
      </c>
      <c r="G15" s="1">
        <v>0.1135139</v>
      </c>
      <c r="H15" s="1">
        <v>4.365028E-2</v>
      </c>
      <c r="I15" s="1">
        <v>1.8458649999999999E-15</v>
      </c>
      <c r="J15" s="53">
        <v>24.12003</v>
      </c>
      <c r="K15" s="51">
        <v>4.3492620000000004</v>
      </c>
      <c r="L15" s="1">
        <v>5.3167369999999999E-2</v>
      </c>
      <c r="M15" s="52">
        <v>15.26689</v>
      </c>
      <c r="N15" s="52">
        <v>0.18584200000000001</v>
      </c>
      <c r="O15" s="51">
        <v>5.7531029999999997E-2</v>
      </c>
      <c r="P15" s="1">
        <v>8.1445099999999997E-5</v>
      </c>
      <c r="Q15" s="1">
        <v>2.5112450000000001E-3</v>
      </c>
      <c r="R15" s="1">
        <v>9.7525179999999994E-6</v>
      </c>
      <c r="S15" s="1">
        <v>9.9999999999999995E-7</v>
      </c>
      <c r="T15" s="1">
        <v>9.9999999999999995E-7</v>
      </c>
      <c r="U15" s="1">
        <v>0.2292981</v>
      </c>
      <c r="V15" s="1">
        <v>2.3912550000000001E-3</v>
      </c>
      <c r="W15" s="1">
        <v>1.9414559999999999E-18</v>
      </c>
      <c r="X15" s="52">
        <v>0.2268838</v>
      </c>
    </row>
    <row r="16" spans="1:24">
      <c r="A16" t="s">
        <v>14</v>
      </c>
      <c r="B16">
        <v>15</v>
      </c>
      <c r="C16">
        <v>30</v>
      </c>
      <c r="D16">
        <v>30</v>
      </c>
      <c r="E16" s="51">
        <v>5.19564</v>
      </c>
      <c r="F16" s="1">
        <v>1.299252E-2</v>
      </c>
      <c r="G16" s="1">
        <v>6.4931950000000002E-2</v>
      </c>
      <c r="H16" s="1">
        <v>1.7605640000000001E-3</v>
      </c>
      <c r="I16" s="1">
        <v>2.2761940000000001E-15</v>
      </c>
      <c r="J16" s="53">
        <v>81.563140000000004</v>
      </c>
      <c r="K16" s="51">
        <v>4.6627429999999999</v>
      </c>
      <c r="L16" s="1">
        <v>1.6940199999999999E-2</v>
      </c>
      <c r="M16" s="52">
        <v>16.362300000000001</v>
      </c>
      <c r="N16" s="52">
        <v>5.9177059999999997E-2</v>
      </c>
      <c r="O16" s="51">
        <v>0.19273779999999999</v>
      </c>
      <c r="P16" s="1">
        <v>4.1725570000000002E-4</v>
      </c>
      <c r="Q16" s="1">
        <v>3.3932729999999999E-4</v>
      </c>
      <c r="R16" s="1">
        <v>8.2188959999999992E-6</v>
      </c>
      <c r="S16" s="1">
        <v>9.9999999999999995E-7</v>
      </c>
      <c r="T16" s="1">
        <v>9.9999999999999995E-7</v>
      </c>
      <c r="U16" s="1">
        <v>0.13116249999999999</v>
      </c>
      <c r="V16" s="1">
        <v>1.4283939999999999E-3</v>
      </c>
      <c r="W16" s="1">
        <v>2.4581759999999999E-18</v>
      </c>
      <c r="X16" s="52">
        <v>0.15147939999999999</v>
      </c>
    </row>
    <row r="17" spans="1:24">
      <c r="A17" t="s">
        <v>14</v>
      </c>
      <c r="B17">
        <v>16</v>
      </c>
      <c r="C17">
        <v>30</v>
      </c>
      <c r="D17">
        <v>30</v>
      </c>
      <c r="E17" s="51">
        <v>5.6695380000000002</v>
      </c>
      <c r="F17" s="1">
        <v>1.3282250000000001E-2</v>
      </c>
      <c r="G17" s="1">
        <v>0.1506451</v>
      </c>
      <c r="H17" s="1">
        <v>3.4948620000000001E-3</v>
      </c>
      <c r="I17" s="1">
        <v>2.6307010000000001E-15</v>
      </c>
      <c r="J17" s="53">
        <v>75.466120000000004</v>
      </c>
      <c r="K17" s="51">
        <v>4.6188310000000001</v>
      </c>
      <c r="L17" s="1">
        <v>1.8877109999999999E-2</v>
      </c>
      <c r="M17" s="52">
        <v>16.2089</v>
      </c>
      <c r="N17" s="52">
        <v>6.5948870000000007E-2</v>
      </c>
      <c r="O17" s="51">
        <v>0.17660690000000001</v>
      </c>
      <c r="P17" s="1">
        <v>4.0612789999999998E-4</v>
      </c>
      <c r="Q17" s="1">
        <v>6.1721680000000002E-4</v>
      </c>
      <c r="R17" s="1">
        <v>8.2080149999999994E-6</v>
      </c>
      <c r="S17" s="1">
        <v>9.9999999999999995E-7</v>
      </c>
      <c r="T17" s="1">
        <v>9.9999999999999995E-7</v>
      </c>
      <c r="U17" s="1">
        <v>0.30430309999999999</v>
      </c>
      <c r="V17" s="1">
        <v>3.105806E-3</v>
      </c>
      <c r="W17" s="1">
        <v>2.691821E-18</v>
      </c>
      <c r="X17" s="52">
        <v>0.15307589999999999</v>
      </c>
    </row>
    <row r="18" spans="1:24">
      <c r="A18" t="s">
        <v>14</v>
      </c>
      <c r="B18">
        <v>17</v>
      </c>
      <c r="C18">
        <v>30</v>
      </c>
      <c r="D18">
        <v>30</v>
      </c>
      <c r="E18" s="51">
        <v>4.902514</v>
      </c>
      <c r="F18" s="1">
        <v>1.278053E-2</v>
      </c>
      <c r="G18" s="1">
        <v>4.4319860000000003E-2</v>
      </c>
      <c r="H18" s="1">
        <v>7.8081730000000005E-4</v>
      </c>
      <c r="I18" s="1">
        <v>4.8171350000000001E-15</v>
      </c>
      <c r="J18" s="53">
        <v>90.549189999999996</v>
      </c>
      <c r="K18" s="51">
        <v>4.6621389999999998</v>
      </c>
      <c r="L18" s="1">
        <v>1.0027660000000001E-2</v>
      </c>
      <c r="M18" s="52">
        <v>16.360199999999999</v>
      </c>
      <c r="N18" s="52">
        <v>3.5029579999999998E-2</v>
      </c>
      <c r="O18" s="51">
        <v>0.20427890000000001</v>
      </c>
      <c r="P18" s="1">
        <v>3.3009910000000002E-4</v>
      </c>
      <c r="Q18" s="1">
        <v>1.5950449999999999E-4</v>
      </c>
      <c r="R18" s="1">
        <v>4.2243859999999998E-6</v>
      </c>
      <c r="S18" s="1">
        <v>9.9999999999999995E-7</v>
      </c>
      <c r="T18" s="1">
        <v>9.9999999999999995E-7</v>
      </c>
      <c r="U18" s="1">
        <v>8.9526120000000001E-2</v>
      </c>
      <c r="V18" s="1">
        <v>9.3985399999999995E-4</v>
      </c>
      <c r="W18" s="1">
        <v>4.9341610000000001E-18</v>
      </c>
      <c r="X18" s="52">
        <v>0.1437573</v>
      </c>
    </row>
    <row r="19" spans="1:24">
      <c r="A19" t="s">
        <v>14</v>
      </c>
      <c r="B19">
        <v>18</v>
      </c>
      <c r="C19">
        <v>30</v>
      </c>
      <c r="D19">
        <v>30</v>
      </c>
      <c r="E19" s="51">
        <v>4.8457160000000004</v>
      </c>
      <c r="F19" s="1">
        <v>1.2886109999999999E-2</v>
      </c>
      <c r="G19" s="1">
        <v>8.2881529999999995E-2</v>
      </c>
      <c r="H19" s="1">
        <v>6.5069080000000005E-4</v>
      </c>
      <c r="I19" s="1">
        <v>3.5830979999999998E-15</v>
      </c>
      <c r="J19" s="53">
        <v>89.712639999999993</v>
      </c>
      <c r="K19" s="51">
        <v>4.6441939999999997</v>
      </c>
      <c r="L19" s="1">
        <v>1.2543449999999999E-2</v>
      </c>
      <c r="M19" s="52">
        <v>16.297499999999999</v>
      </c>
      <c r="N19" s="52">
        <v>4.3819539999999997E-2</v>
      </c>
      <c r="O19" s="51">
        <v>0.2066769</v>
      </c>
      <c r="P19" s="1">
        <v>4.2741790000000001E-4</v>
      </c>
      <c r="Q19" s="1">
        <v>1.3448280000000001E-4</v>
      </c>
      <c r="R19" s="1">
        <v>5.2433670000000002E-6</v>
      </c>
      <c r="S19" s="1">
        <v>2.0956599999999999E-5</v>
      </c>
      <c r="T19" s="1">
        <v>1.601667E-5</v>
      </c>
      <c r="U19" s="1">
        <v>0.16742070000000001</v>
      </c>
      <c r="V19" s="1">
        <v>1.767944E-3</v>
      </c>
      <c r="W19" s="1">
        <v>3.4815029999999996E-18</v>
      </c>
      <c r="X19" s="52">
        <v>0.14564099999999999</v>
      </c>
    </row>
    <row r="20" spans="1:24">
      <c r="A20" t="s">
        <v>95</v>
      </c>
      <c r="B20">
        <v>19</v>
      </c>
      <c r="C20">
        <v>30</v>
      </c>
      <c r="D20">
        <v>30</v>
      </c>
      <c r="E20" s="51">
        <v>66.083079999999995</v>
      </c>
      <c r="F20" s="1">
        <v>5.2217390000000002E-2</v>
      </c>
      <c r="G20" s="1">
        <v>8.7025900000000003E-2</v>
      </c>
      <c r="H20" s="1">
        <v>0.2148341</v>
      </c>
      <c r="I20" s="1">
        <v>1.8734509999999999E-15</v>
      </c>
      <c r="J20" s="53">
        <v>2.8971200000000001</v>
      </c>
      <c r="K20" s="51">
        <v>1.932822</v>
      </c>
      <c r="L20" s="1">
        <v>0.1439124</v>
      </c>
      <c r="M20" s="52">
        <v>6.8005950000000004</v>
      </c>
      <c r="N20" s="52">
        <v>0.50539979999999995</v>
      </c>
      <c r="O20" s="51">
        <v>1.5134130000000001E-2</v>
      </c>
      <c r="P20" s="1">
        <v>1.7482400000000001E-5</v>
      </c>
      <c r="Q20" s="1">
        <v>3.2513260000000001E-3</v>
      </c>
      <c r="R20" s="1">
        <v>7.2353430000000001E-6</v>
      </c>
      <c r="S20" s="1">
        <v>9.9999999999999995E-7</v>
      </c>
      <c r="T20" s="1">
        <v>9.9999999999999995E-7</v>
      </c>
      <c r="U20" s="1">
        <v>0.17579230000000001</v>
      </c>
      <c r="V20" s="1">
        <v>1.899752E-3</v>
      </c>
      <c r="W20" s="1">
        <v>2.0911459999999999E-18</v>
      </c>
      <c r="X20" s="52">
        <v>0.50873559999999995</v>
      </c>
    </row>
    <row r="21" spans="1:24">
      <c r="A21" t="s">
        <v>95</v>
      </c>
      <c r="B21">
        <v>20</v>
      </c>
      <c r="C21">
        <v>30</v>
      </c>
      <c r="D21">
        <v>30</v>
      </c>
      <c r="E21" s="51">
        <v>8.4336500000000001</v>
      </c>
      <c r="F21" s="1">
        <v>1.511267E-2</v>
      </c>
      <c r="G21" s="1">
        <v>7.1505429999999995E-2</v>
      </c>
      <c r="H21" s="1">
        <v>1.3000029999999999E-2</v>
      </c>
      <c r="I21" s="1">
        <v>2.7127119999999999E-15</v>
      </c>
      <c r="J21" s="53">
        <v>51.234839999999998</v>
      </c>
      <c r="K21" s="51">
        <v>4.5449840000000004</v>
      </c>
      <c r="L21" s="1">
        <v>2.5545999999999999E-2</v>
      </c>
      <c r="M21" s="52">
        <v>15.950889999999999</v>
      </c>
      <c r="N21" s="52">
        <v>8.9260000000000006E-2</v>
      </c>
      <c r="O21" s="51">
        <v>0.11867460000000001</v>
      </c>
      <c r="P21" s="1">
        <v>1.9695499999999999E-4</v>
      </c>
      <c r="Q21" s="1">
        <v>1.5427730000000001E-3</v>
      </c>
      <c r="R21" s="1">
        <v>8.8747070000000007E-6</v>
      </c>
      <c r="S21" s="1">
        <v>9.9999999999999995E-7</v>
      </c>
      <c r="T21" s="1">
        <v>9.9999999999999995E-7</v>
      </c>
      <c r="U21" s="1">
        <v>0.14444100000000001</v>
      </c>
      <c r="V21" s="1">
        <v>1.532977E-3</v>
      </c>
      <c r="W21" s="1">
        <v>2.8561629999999998E-18</v>
      </c>
      <c r="X21" s="52">
        <v>0.16263610000000001</v>
      </c>
    </row>
    <row r="22" spans="1:24">
      <c r="A22" t="s">
        <v>14</v>
      </c>
      <c r="B22">
        <v>21</v>
      </c>
      <c r="C22">
        <v>30</v>
      </c>
      <c r="D22">
        <v>30</v>
      </c>
      <c r="E22" s="51">
        <v>7.7936449999999997</v>
      </c>
      <c r="F22" s="1">
        <v>1.46812E-2</v>
      </c>
      <c r="G22" s="1">
        <v>5.1508940000000003E-2</v>
      </c>
      <c r="H22" s="1">
        <v>1.0711149999999999E-2</v>
      </c>
      <c r="I22" s="1">
        <v>2.867757E-15</v>
      </c>
      <c r="J22" s="53">
        <v>55.906370000000003</v>
      </c>
      <c r="K22" s="51">
        <v>4.5883719999999997</v>
      </c>
      <c r="L22" s="1">
        <v>1.9902400000000001E-2</v>
      </c>
      <c r="M22" s="52">
        <v>16.10248</v>
      </c>
      <c r="N22" s="52">
        <v>6.9534940000000003E-2</v>
      </c>
      <c r="O22" s="51">
        <v>0.12842909999999999</v>
      </c>
      <c r="P22" s="1">
        <v>1.821754E-4</v>
      </c>
      <c r="Q22" s="1">
        <v>1.3756230000000001E-3</v>
      </c>
      <c r="R22" s="1">
        <v>7.3841860000000004E-6</v>
      </c>
      <c r="S22" s="1">
        <v>9.9999999999999995E-7</v>
      </c>
      <c r="T22" s="1">
        <v>9.9999999999999995E-7</v>
      </c>
      <c r="U22" s="1">
        <v>0.1040481</v>
      </c>
      <c r="V22" s="1">
        <v>1.123651E-3</v>
      </c>
      <c r="W22" s="1">
        <v>2.769588E-18</v>
      </c>
      <c r="X22" s="52">
        <v>0.15384909999999999</v>
      </c>
    </row>
    <row r="23" spans="1:24">
      <c r="A23" t="s">
        <v>14</v>
      </c>
      <c r="B23">
        <v>22</v>
      </c>
      <c r="C23">
        <v>30</v>
      </c>
      <c r="D23">
        <v>30</v>
      </c>
      <c r="E23" s="51">
        <v>4.9072870000000002</v>
      </c>
      <c r="F23" s="1">
        <v>1.2813E-2</v>
      </c>
      <c r="G23" s="1">
        <v>9.3120739999999994E-2</v>
      </c>
      <c r="H23" s="1">
        <v>8.8776510000000003E-4</v>
      </c>
      <c r="I23" s="1">
        <v>3.8800250000000002E-15</v>
      </c>
      <c r="J23" s="53">
        <v>88.912329999999997</v>
      </c>
      <c r="K23" s="51">
        <v>4.6349819999999999</v>
      </c>
      <c r="L23" s="1">
        <v>1.155253E-2</v>
      </c>
      <c r="M23" s="52">
        <v>16.265319999999999</v>
      </c>
      <c r="N23" s="52">
        <v>4.0358529999999997E-2</v>
      </c>
      <c r="O23" s="51">
        <v>0.20407990000000001</v>
      </c>
      <c r="P23" s="1">
        <v>3.8311010000000002E-4</v>
      </c>
      <c r="Q23" s="1">
        <v>1.81175E-4</v>
      </c>
      <c r="R23" s="1">
        <v>4.7892429999999999E-6</v>
      </c>
      <c r="S23" s="1">
        <v>9.9999999999999995E-7</v>
      </c>
      <c r="T23" s="1">
        <v>9.9999999999999995E-7</v>
      </c>
      <c r="U23" s="1">
        <v>0.18810389999999999</v>
      </c>
      <c r="V23" s="1">
        <v>1.943448E-3</v>
      </c>
      <c r="W23" s="1">
        <v>4.2912459999999998E-18</v>
      </c>
      <c r="X23" s="52">
        <v>0.14437520000000001</v>
      </c>
    </row>
    <row r="24" spans="1:24" ht="16" thickBot="1"/>
    <row r="25" spans="1:24">
      <c r="B25" s="13" t="s">
        <v>65</v>
      </c>
      <c r="C25" s="14"/>
      <c r="D25" s="14"/>
      <c r="E25" s="15" t="s">
        <v>69</v>
      </c>
      <c r="F25" s="28">
        <v>16.353000000000002</v>
      </c>
    </row>
    <row r="26" spans="1:24">
      <c r="B26" s="17" t="s">
        <v>94</v>
      </c>
      <c r="C26" s="18"/>
      <c r="D26" s="18"/>
      <c r="E26" s="19" t="s">
        <v>70</v>
      </c>
      <c r="F26" s="20">
        <v>3.1E-2</v>
      </c>
    </row>
    <row r="27" spans="1:24">
      <c r="B27" s="21" t="s">
        <v>73</v>
      </c>
      <c r="C27" s="22">
        <v>1.954262E-3</v>
      </c>
      <c r="D27" s="18"/>
      <c r="E27" s="19" t="s">
        <v>71</v>
      </c>
      <c r="F27" s="20">
        <v>0.88</v>
      </c>
    </row>
    <row r="28" spans="1:24" ht="16" thickBot="1">
      <c r="B28" s="23" t="s">
        <v>87</v>
      </c>
      <c r="C28" s="24">
        <v>1.6738860000000001E-5</v>
      </c>
      <c r="D28" s="25"/>
      <c r="E28" s="26" t="s">
        <v>72</v>
      </c>
      <c r="F28" s="27">
        <v>14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activeCell="J31" sqref="J31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15</v>
      </c>
      <c r="B2">
        <v>1</v>
      </c>
      <c r="C2">
        <v>30</v>
      </c>
      <c r="D2">
        <v>30</v>
      </c>
      <c r="E2" s="51">
        <v>5.4769100000000002</v>
      </c>
      <c r="F2" s="1">
        <v>1.3198400000000001E-2</v>
      </c>
      <c r="G2" s="1">
        <v>4.5900000000000003E-2</v>
      </c>
      <c r="H2" s="1">
        <v>2.7699999999999999E-3</v>
      </c>
      <c r="I2" s="1">
        <v>4.6399999999999997E-15</v>
      </c>
      <c r="J2" s="53">
        <v>81.173320000000004</v>
      </c>
      <c r="K2" s="51">
        <v>4.6424019999999997</v>
      </c>
      <c r="L2" s="1">
        <v>1.06E-2</v>
      </c>
      <c r="M2" s="52">
        <v>16.301189999999998</v>
      </c>
      <c r="N2" s="52">
        <v>3.6999999999999998E-2</v>
      </c>
      <c r="O2" s="51">
        <v>0.18282660000000001</v>
      </c>
      <c r="P2" s="1">
        <v>2.4600000000000002E-4</v>
      </c>
      <c r="Q2" s="1">
        <v>5.0699999999999996E-4</v>
      </c>
      <c r="R2" s="1">
        <v>4.7099999999999998E-6</v>
      </c>
      <c r="S2" s="1">
        <v>9.9999999999999995E-7</v>
      </c>
      <c r="T2" s="1">
        <v>9.9999999999999995E-7</v>
      </c>
      <c r="U2" s="1">
        <v>9.2700000000000005E-2</v>
      </c>
      <c r="V2" s="1">
        <v>9.7900000000000005E-4</v>
      </c>
      <c r="W2" s="1">
        <v>5.1600000000000003E-18</v>
      </c>
      <c r="X2" s="52">
        <v>0.14376069999999999</v>
      </c>
    </row>
    <row r="3" spans="1:24">
      <c r="A3" t="s">
        <v>15</v>
      </c>
      <c r="B3">
        <v>2</v>
      </c>
      <c r="C3">
        <v>30</v>
      </c>
      <c r="D3">
        <v>30</v>
      </c>
      <c r="E3" s="51">
        <v>6.08392</v>
      </c>
      <c r="F3" s="1">
        <v>1.37E-2</v>
      </c>
      <c r="G3" s="1">
        <v>4.8500000000000001E-2</v>
      </c>
      <c r="H3" s="1">
        <v>4.8799999999999998E-3</v>
      </c>
      <c r="I3" s="1">
        <v>4.8399999999999998E-15</v>
      </c>
      <c r="J3" s="53">
        <v>73.140230000000003</v>
      </c>
      <c r="K3" s="51">
        <v>4.6196330000000003</v>
      </c>
      <c r="L3" s="1">
        <v>1.18E-2</v>
      </c>
      <c r="M3" s="52">
        <v>16.221599999999999</v>
      </c>
      <c r="N3" s="52">
        <v>4.1200000000000001E-2</v>
      </c>
      <c r="O3" s="51">
        <v>0.16456370000000001</v>
      </c>
      <c r="P3" s="1">
        <v>2.2100000000000001E-4</v>
      </c>
      <c r="Q3" s="1">
        <v>8.03E-4</v>
      </c>
      <c r="R3" s="1">
        <v>4.8099999999999997E-6</v>
      </c>
      <c r="S3" s="1">
        <v>1.2500000000000001E-5</v>
      </c>
      <c r="T3" s="1">
        <v>1.2999999999999999E-5</v>
      </c>
      <c r="U3" s="1">
        <v>9.8000000000000004E-2</v>
      </c>
      <c r="V3" s="1">
        <v>1.0200000000000001E-3</v>
      </c>
      <c r="W3" s="1">
        <v>5.3100000000000002E-18</v>
      </c>
      <c r="X3" s="52">
        <v>0.14425350000000001</v>
      </c>
    </row>
    <row r="4" spans="1:24">
      <c r="A4" t="s">
        <v>96</v>
      </c>
      <c r="B4">
        <v>3</v>
      </c>
      <c r="C4">
        <v>30</v>
      </c>
      <c r="D4">
        <v>30</v>
      </c>
      <c r="E4" s="51">
        <v>8.4184380000000001</v>
      </c>
      <c r="F4" s="1">
        <v>1.5100000000000001E-2</v>
      </c>
      <c r="G4" s="1">
        <v>7.2499999999999995E-2</v>
      </c>
      <c r="H4" s="1">
        <v>1.29E-2</v>
      </c>
      <c r="I4" s="1">
        <v>3.6899999999999996E-15</v>
      </c>
      <c r="J4" s="53">
        <v>52.337179999999996</v>
      </c>
      <c r="K4" s="51">
        <v>4.5654849999999998</v>
      </c>
      <c r="L4" s="1">
        <v>0.02</v>
      </c>
      <c r="M4" s="52">
        <v>16.032299999999999</v>
      </c>
      <c r="N4" s="52">
        <v>6.9800000000000001E-2</v>
      </c>
      <c r="O4" s="51">
        <v>0.1188892</v>
      </c>
      <c r="P4" s="1">
        <v>1.4999999999999999E-4</v>
      </c>
      <c r="Q4" s="1">
        <v>1.5299999999999999E-3</v>
      </c>
      <c r="R4" s="1">
        <v>6.9999999999999999E-6</v>
      </c>
      <c r="S4" s="1">
        <v>9.9999999999999995E-7</v>
      </c>
      <c r="T4" s="1">
        <v>9.9999999999999995E-7</v>
      </c>
      <c r="U4" s="1">
        <v>0.14649880000000001</v>
      </c>
      <c r="V4" s="1">
        <v>1.5299999999999999E-3</v>
      </c>
      <c r="W4" s="1">
        <v>3.7999999999999998E-18</v>
      </c>
      <c r="X4" s="52">
        <v>0.15343760000000001</v>
      </c>
    </row>
    <row r="5" spans="1:24">
      <c r="A5" t="s">
        <v>96</v>
      </c>
      <c r="B5">
        <v>4</v>
      </c>
      <c r="C5">
        <v>30</v>
      </c>
      <c r="D5">
        <v>30</v>
      </c>
      <c r="E5" s="51">
        <v>10.132949999999999</v>
      </c>
      <c r="F5" s="1">
        <v>1.6199999999999999E-2</v>
      </c>
      <c r="G5" s="1">
        <v>6.4000000000000001E-2</v>
      </c>
      <c r="H5" s="1">
        <v>1.89E-2</v>
      </c>
      <c r="I5" s="1">
        <v>5.2499999999999997E-15</v>
      </c>
      <c r="J5" s="53">
        <v>43.384929999999997</v>
      </c>
      <c r="K5" s="51">
        <v>4.4889900000000003</v>
      </c>
      <c r="L5" s="1">
        <v>2.1299999999999999E-2</v>
      </c>
      <c r="M5" s="52">
        <v>15.764849999999999</v>
      </c>
      <c r="N5" s="52">
        <v>7.4399999999999994E-2</v>
      </c>
      <c r="O5" s="51">
        <v>9.8799999999999999E-2</v>
      </c>
      <c r="P5" s="1">
        <v>1.36E-4</v>
      </c>
      <c r="Q5" s="1">
        <v>1.8600000000000001E-3</v>
      </c>
      <c r="R5" s="1">
        <v>5.9100000000000002E-6</v>
      </c>
      <c r="S5" s="1">
        <v>9.9999999999999995E-7</v>
      </c>
      <c r="T5" s="1">
        <v>9.9999999999999995E-7</v>
      </c>
      <c r="U5" s="1">
        <v>0.12935050000000001</v>
      </c>
      <c r="V5" s="1">
        <v>1.34E-3</v>
      </c>
      <c r="W5" s="1">
        <v>5.7800000000000001E-18</v>
      </c>
      <c r="X5" s="52">
        <v>0.1536102</v>
      </c>
    </row>
    <row r="6" spans="1:24">
      <c r="A6" t="s">
        <v>15</v>
      </c>
      <c r="B6">
        <v>5</v>
      </c>
      <c r="C6">
        <v>30</v>
      </c>
      <c r="D6">
        <v>30</v>
      </c>
      <c r="E6" s="51">
        <v>8.4511520000000004</v>
      </c>
      <c r="F6" s="1">
        <v>1.5100000000000001E-2</v>
      </c>
      <c r="G6" s="1">
        <v>7.0499999999999993E-2</v>
      </c>
      <c r="H6" s="1">
        <v>1.29E-2</v>
      </c>
      <c r="I6" s="1">
        <v>4.1400000000000002E-15</v>
      </c>
      <c r="J6" s="53">
        <v>52.774290000000001</v>
      </c>
      <c r="K6" s="51">
        <v>4.6032989999999998</v>
      </c>
      <c r="L6" s="1">
        <v>1.9398800000000001E-2</v>
      </c>
      <c r="M6" s="52">
        <v>16.1645</v>
      </c>
      <c r="N6" s="52">
        <v>6.7799999999999999E-2</v>
      </c>
      <c r="O6" s="51">
        <v>0.11842859999999999</v>
      </c>
      <c r="P6" s="1">
        <v>1.5100000000000001E-4</v>
      </c>
      <c r="Q6" s="1">
        <v>1.5200000000000001E-3</v>
      </c>
      <c r="R6" s="1">
        <v>6.6900000000000003E-6</v>
      </c>
      <c r="S6" s="1">
        <v>9.9999999999999995E-7</v>
      </c>
      <c r="T6" s="1">
        <v>9.9999999999999995E-7</v>
      </c>
      <c r="U6" s="1">
        <v>0.14231630000000001</v>
      </c>
      <c r="V6" s="1">
        <v>1.48E-3</v>
      </c>
      <c r="W6" s="1">
        <v>4.19E-18</v>
      </c>
      <c r="X6" s="52">
        <v>0.15355099999999999</v>
      </c>
    </row>
    <row r="7" spans="1:24">
      <c r="A7" t="s">
        <v>15</v>
      </c>
      <c r="B7">
        <v>6</v>
      </c>
      <c r="C7">
        <v>30</v>
      </c>
      <c r="D7">
        <v>30</v>
      </c>
      <c r="E7" s="51">
        <v>7.4077840000000004</v>
      </c>
      <c r="F7" s="1">
        <v>1.43E-2</v>
      </c>
      <c r="G7" s="1">
        <v>6.3600000000000004E-2</v>
      </c>
      <c r="H7" s="1">
        <v>9.4000000000000004E-3</v>
      </c>
      <c r="I7" s="1">
        <v>3.5000000000000001E-15</v>
      </c>
      <c r="J7" s="53">
        <v>59.429780000000001</v>
      </c>
      <c r="K7" s="51">
        <v>4.5934670000000004</v>
      </c>
      <c r="L7" s="1">
        <v>1.67E-2</v>
      </c>
      <c r="M7" s="52">
        <v>16.130130000000001</v>
      </c>
      <c r="N7" s="52">
        <v>5.8500000000000003E-2</v>
      </c>
      <c r="O7" s="51">
        <v>0.1351253</v>
      </c>
      <c r="P7" s="1">
        <v>1.75E-4</v>
      </c>
      <c r="Q7" s="1">
        <v>1.2700000000000001E-3</v>
      </c>
      <c r="R7" s="1">
        <v>6.4200000000000004E-6</v>
      </c>
      <c r="S7" s="1">
        <v>9.9999999999999995E-7</v>
      </c>
      <c r="T7" s="1">
        <v>9.9999999999999995E-7</v>
      </c>
      <c r="U7" s="1">
        <v>0.128523</v>
      </c>
      <c r="V7" s="1">
        <v>1.34E-3</v>
      </c>
      <c r="W7" s="1">
        <v>3.5700000000000003E-18</v>
      </c>
      <c r="X7" s="52">
        <v>0.14938899999999999</v>
      </c>
    </row>
    <row r="8" spans="1:24">
      <c r="A8" t="s">
        <v>15</v>
      </c>
      <c r="B8">
        <v>7</v>
      </c>
      <c r="C8">
        <v>30</v>
      </c>
      <c r="D8">
        <v>30</v>
      </c>
      <c r="E8" s="51">
        <v>5.2552779999999997</v>
      </c>
      <c r="F8" s="1">
        <v>1.2999999999999999E-2</v>
      </c>
      <c r="G8" s="1">
        <v>7.5499999999999998E-2</v>
      </c>
      <c r="H8" s="1">
        <v>2.0600000000000002E-3</v>
      </c>
      <c r="I8" s="1">
        <v>3.0499999999999999E-15</v>
      </c>
      <c r="J8" s="53">
        <v>82.384630000000001</v>
      </c>
      <c r="K8" s="51">
        <v>4.632682</v>
      </c>
      <c r="L8" s="1">
        <v>1.6199999999999999E-2</v>
      </c>
      <c r="M8" s="52">
        <v>16.267209999999999</v>
      </c>
      <c r="N8" s="52">
        <v>5.6500000000000002E-2</v>
      </c>
      <c r="O8" s="51">
        <v>0.19054760000000001</v>
      </c>
      <c r="P8" s="1">
        <v>4.8000000000000001E-4</v>
      </c>
      <c r="Q8" s="1">
        <v>3.9300000000000001E-4</v>
      </c>
      <c r="R8" s="1">
        <v>6.02E-6</v>
      </c>
      <c r="S8" s="1">
        <v>9.9999999999999995E-7</v>
      </c>
      <c r="T8" s="1">
        <v>9.9999999999999995E-7</v>
      </c>
      <c r="U8" s="1">
        <v>0.1525137</v>
      </c>
      <c r="V8" s="1">
        <v>1.5900000000000001E-3</v>
      </c>
      <c r="W8" s="1">
        <v>3.25E-18</v>
      </c>
      <c r="X8" s="52">
        <v>0.14970449999999999</v>
      </c>
    </row>
    <row r="9" spans="1:24">
      <c r="A9" t="s">
        <v>15</v>
      </c>
      <c r="B9">
        <v>8</v>
      </c>
      <c r="C9">
        <v>30</v>
      </c>
      <c r="D9">
        <v>30</v>
      </c>
      <c r="E9" s="51">
        <v>5.4815529999999999</v>
      </c>
      <c r="F9" s="1">
        <v>1.3299999999999999E-2</v>
      </c>
      <c r="G9" s="1">
        <v>7.0099999999999996E-2</v>
      </c>
      <c r="H9" s="1">
        <v>2.7799999999999999E-3</v>
      </c>
      <c r="I9" s="1">
        <v>4.3599999999999998E-15</v>
      </c>
      <c r="J9" s="53">
        <v>80.922319999999999</v>
      </c>
      <c r="K9" s="51">
        <v>4.6443079999999997</v>
      </c>
      <c r="L9" s="1">
        <v>1.0699999999999999E-2</v>
      </c>
      <c r="M9" s="52">
        <v>16.307849999999998</v>
      </c>
      <c r="N9" s="52">
        <v>3.7400000000000003E-2</v>
      </c>
      <c r="O9" s="51">
        <v>0.18267149999999999</v>
      </c>
      <c r="P9" s="1">
        <v>2.23E-4</v>
      </c>
      <c r="Q9" s="1">
        <v>5.0799999999999999E-4</v>
      </c>
      <c r="R9" s="1">
        <v>5.1399999999999999E-6</v>
      </c>
      <c r="S9" s="1">
        <v>1.8099999999999999E-5</v>
      </c>
      <c r="T9" s="1">
        <v>1.2300000000000001E-5</v>
      </c>
      <c r="U9" s="1">
        <v>0.14155789999999999</v>
      </c>
      <c r="V9" s="1">
        <v>1.4599999999999999E-3</v>
      </c>
      <c r="W9" s="1">
        <v>3.9900000000000003E-18</v>
      </c>
      <c r="X9" s="52">
        <v>0.14391419999999999</v>
      </c>
    </row>
    <row r="10" spans="1:24">
      <c r="A10" t="s">
        <v>15</v>
      </c>
      <c r="B10">
        <v>9</v>
      </c>
      <c r="C10">
        <v>30</v>
      </c>
      <c r="D10">
        <v>30</v>
      </c>
      <c r="E10" s="51">
        <v>5.05009</v>
      </c>
      <c r="F10" s="1">
        <v>1.2800000000000001E-2</v>
      </c>
      <c r="G10" s="1">
        <v>7.3700000000000002E-2</v>
      </c>
      <c r="H10" s="1">
        <v>1.2700000000000001E-3</v>
      </c>
      <c r="I10" s="1">
        <v>2.1400000000000001E-15</v>
      </c>
      <c r="J10" s="53">
        <v>83.649630000000002</v>
      </c>
      <c r="K10" s="51">
        <v>4.6628080000000001</v>
      </c>
      <c r="L10" s="1">
        <v>1.52E-2</v>
      </c>
      <c r="M10" s="52">
        <v>16.372520000000002</v>
      </c>
      <c r="N10" s="52">
        <v>5.3199999999999997E-2</v>
      </c>
      <c r="O10" s="51">
        <v>0.1983008</v>
      </c>
      <c r="P10" s="1">
        <v>3.86E-4</v>
      </c>
      <c r="Q10" s="1">
        <v>2.52E-4</v>
      </c>
      <c r="R10" s="1">
        <v>7.7400000000000004E-6</v>
      </c>
      <c r="S10" s="1">
        <v>9.9999999999999995E-7</v>
      </c>
      <c r="T10" s="1">
        <v>9.9999999999999995E-7</v>
      </c>
      <c r="U10" s="1">
        <v>0.14887130000000001</v>
      </c>
      <c r="V10" s="1">
        <v>1.58E-3</v>
      </c>
      <c r="W10" s="1">
        <v>2.1400000000000002E-18</v>
      </c>
      <c r="X10" s="52">
        <v>0.14933399999999999</v>
      </c>
    </row>
    <row r="11" spans="1:24">
      <c r="A11" t="s">
        <v>15</v>
      </c>
      <c r="B11">
        <v>10</v>
      </c>
      <c r="C11">
        <v>30</v>
      </c>
      <c r="D11">
        <v>30</v>
      </c>
      <c r="E11" s="51">
        <v>4.7858609999999997</v>
      </c>
      <c r="F11" s="1">
        <v>1.2699999999999999E-2</v>
      </c>
      <c r="G11" s="1">
        <v>7.5600000000000001E-2</v>
      </c>
      <c r="H11" s="1">
        <v>4.0099999999999999E-4</v>
      </c>
      <c r="I11" s="1">
        <v>3.4E-15</v>
      </c>
      <c r="J11" s="53">
        <v>91.051540000000003</v>
      </c>
      <c r="K11" s="51">
        <v>4.658747</v>
      </c>
      <c r="L11" s="1">
        <v>1.2200000000000001E-2</v>
      </c>
      <c r="M11" s="52">
        <v>16.358319999999999</v>
      </c>
      <c r="N11" s="52">
        <v>4.2599999999999999E-2</v>
      </c>
      <c r="O11" s="51">
        <v>0.2092656</v>
      </c>
      <c r="P11" s="1">
        <v>4.55E-4</v>
      </c>
      <c r="Q11" s="1">
        <v>8.3999999999999995E-5</v>
      </c>
      <c r="R11" s="1">
        <v>4.4599999999999996E-6</v>
      </c>
      <c r="S11" s="1">
        <v>9.9999999999999995E-7</v>
      </c>
      <c r="T11" s="1">
        <v>9.9999999999999995E-7</v>
      </c>
      <c r="U11" s="1">
        <v>0.1526421</v>
      </c>
      <c r="V11" s="1">
        <v>1.6100000000000001E-3</v>
      </c>
      <c r="W11" s="1">
        <v>3.7899999999999999E-18</v>
      </c>
      <c r="X11" s="52">
        <v>0.1457677</v>
      </c>
    </row>
    <row r="12" spans="1:24">
      <c r="A12" t="s">
        <v>15</v>
      </c>
      <c r="B12">
        <v>11</v>
      </c>
      <c r="C12">
        <v>30</v>
      </c>
      <c r="D12">
        <v>30</v>
      </c>
      <c r="E12" s="51">
        <v>5.0598979999999996</v>
      </c>
      <c r="F12" s="1">
        <v>1.29E-2</v>
      </c>
      <c r="G12" s="1">
        <v>9.1800000000000007E-2</v>
      </c>
      <c r="H12" s="1">
        <v>1.39E-3</v>
      </c>
      <c r="I12" s="1">
        <v>5.5199999999999998E-15</v>
      </c>
      <c r="J12" s="53">
        <v>88.079859999999996</v>
      </c>
      <c r="K12" s="51">
        <v>4.6362629999999996</v>
      </c>
      <c r="L12" s="1">
        <v>9.2200000000000008E-3</v>
      </c>
      <c r="M12" s="52">
        <v>16.279730000000001</v>
      </c>
      <c r="N12" s="52">
        <v>3.2199999999999999E-2</v>
      </c>
      <c r="O12" s="51">
        <v>0.1979158</v>
      </c>
      <c r="P12" s="1">
        <v>2.8699999999999998E-4</v>
      </c>
      <c r="Q12" s="1">
        <v>2.7599999999999999E-4</v>
      </c>
      <c r="R12" s="1">
        <v>3.7400000000000002E-6</v>
      </c>
      <c r="S12" s="1">
        <v>9.9999999999999995E-7</v>
      </c>
      <c r="T12" s="1">
        <v>9.9999999999999995E-7</v>
      </c>
      <c r="U12" s="1">
        <v>0.1853474</v>
      </c>
      <c r="V12" s="1">
        <v>1.89E-3</v>
      </c>
      <c r="W12" s="1">
        <v>6.4900000000000001E-18</v>
      </c>
      <c r="X12" s="52">
        <v>0.14243259999999999</v>
      </c>
    </row>
    <row r="13" spans="1:24">
      <c r="A13" t="s">
        <v>15</v>
      </c>
      <c r="B13">
        <v>12</v>
      </c>
      <c r="C13">
        <v>30</v>
      </c>
      <c r="D13">
        <v>30</v>
      </c>
      <c r="E13" s="51">
        <v>4.8633519999999999</v>
      </c>
      <c r="F13" s="1">
        <v>1.27206E-2</v>
      </c>
      <c r="G13" s="1">
        <v>3.7499999999999999E-2</v>
      </c>
      <c r="H13" s="1">
        <v>7.18E-4</v>
      </c>
      <c r="I13" s="1">
        <v>5.51E-15</v>
      </c>
      <c r="J13" s="53">
        <v>91.603110000000001</v>
      </c>
      <c r="K13" s="51">
        <v>4.6416890000000004</v>
      </c>
      <c r="L13" s="1">
        <v>1.1599999999999999E-2</v>
      </c>
      <c r="M13" s="52">
        <v>16.2987</v>
      </c>
      <c r="N13" s="52">
        <v>4.0500000000000001E-2</v>
      </c>
      <c r="O13" s="51">
        <v>0.20592630000000001</v>
      </c>
      <c r="P13" s="1">
        <v>4.4999999999999999E-4</v>
      </c>
      <c r="Q13" s="1">
        <v>1.4799999999999999E-4</v>
      </c>
      <c r="R13" s="1">
        <v>3.2200000000000001E-6</v>
      </c>
      <c r="S13" s="1">
        <v>9.9999999999999995E-7</v>
      </c>
      <c r="T13" s="1">
        <v>9.9999999999999995E-7</v>
      </c>
      <c r="U13" s="1">
        <v>7.5800000000000006E-2</v>
      </c>
      <c r="V13" s="1">
        <v>8.0699999999999999E-4</v>
      </c>
      <c r="W13" s="1">
        <v>5.93E-18</v>
      </c>
      <c r="X13" s="52">
        <v>0.14469009999999999</v>
      </c>
    </row>
    <row r="14" spans="1:24">
      <c r="A14" t="s">
        <v>15</v>
      </c>
      <c r="B14">
        <v>13</v>
      </c>
      <c r="C14">
        <v>30</v>
      </c>
      <c r="D14">
        <v>30</v>
      </c>
      <c r="E14" s="51">
        <v>5.5885930000000004</v>
      </c>
      <c r="F14" s="1">
        <v>1.3299999999999999E-2</v>
      </c>
      <c r="G14" s="1">
        <v>3.7499999999999999E-2</v>
      </c>
      <c r="H14" s="1">
        <v>3.1800000000000001E-3</v>
      </c>
      <c r="I14" s="1">
        <v>6.8600000000000002E-15</v>
      </c>
      <c r="J14" s="53">
        <v>80.540040000000005</v>
      </c>
      <c r="K14" s="51">
        <v>4.6329510000000003</v>
      </c>
      <c r="L14" s="1">
        <v>9.5499999999999995E-3</v>
      </c>
      <c r="M14" s="52">
        <v>16.268149999999999</v>
      </c>
      <c r="N14" s="52">
        <v>3.3399999999999999E-2</v>
      </c>
      <c r="O14" s="51">
        <v>0.1791682</v>
      </c>
      <c r="P14" s="1">
        <v>2.2499999999999999E-4</v>
      </c>
      <c r="Q14" s="1">
        <v>5.6899999999999995E-4</v>
      </c>
      <c r="R14" s="1">
        <v>3.9600000000000002E-6</v>
      </c>
      <c r="S14" s="1">
        <v>5.0100000000000003E-6</v>
      </c>
      <c r="T14" s="1">
        <v>1.08E-5</v>
      </c>
      <c r="U14" s="1">
        <v>7.5700000000000003E-2</v>
      </c>
      <c r="V14" s="1">
        <v>7.8899999999999999E-4</v>
      </c>
      <c r="W14" s="1">
        <v>7.7400000000000004E-18</v>
      </c>
      <c r="X14" s="52">
        <v>0.1426084</v>
      </c>
    </row>
    <row r="15" spans="1:24">
      <c r="A15" t="s">
        <v>15</v>
      </c>
      <c r="B15">
        <v>14</v>
      </c>
      <c r="C15">
        <v>30</v>
      </c>
      <c r="D15">
        <v>30</v>
      </c>
      <c r="E15" s="51">
        <v>4.9522130000000004</v>
      </c>
      <c r="F15" s="1">
        <v>1.3299999999999999E-2</v>
      </c>
      <c r="G15" s="1">
        <v>6.4582500000000001E-2</v>
      </c>
      <c r="H15" s="1">
        <v>1.0200000000000001E-3</v>
      </c>
      <c r="I15" s="1">
        <v>4.3999999999999997E-15</v>
      </c>
      <c r="J15" s="53">
        <v>89.118769999999998</v>
      </c>
      <c r="K15" s="51">
        <v>4.641076</v>
      </c>
      <c r="L15" s="1">
        <v>1.04E-2</v>
      </c>
      <c r="M15" s="52">
        <v>16.29655</v>
      </c>
      <c r="N15" s="52">
        <v>3.6499999999999998E-2</v>
      </c>
      <c r="O15" s="51">
        <v>0.20222580000000001</v>
      </c>
      <c r="P15" s="1">
        <v>3.3700000000000001E-4</v>
      </c>
      <c r="Q15" s="1">
        <v>2.0599999999999999E-4</v>
      </c>
      <c r="R15" s="1">
        <v>4.3499999999999999E-6</v>
      </c>
      <c r="S15" s="1">
        <v>1.11E-4</v>
      </c>
      <c r="T15" s="1">
        <v>1.5E-5</v>
      </c>
      <c r="U15" s="1">
        <v>0.13045670000000001</v>
      </c>
      <c r="V15" s="1">
        <v>1.3600000000000001E-3</v>
      </c>
      <c r="W15" s="1">
        <v>4.7300000000000003E-18</v>
      </c>
      <c r="X15" s="52">
        <v>0.1435968</v>
      </c>
    </row>
    <row r="16" spans="1:24">
      <c r="A16" t="s">
        <v>15</v>
      </c>
      <c r="B16">
        <v>15</v>
      </c>
      <c r="C16">
        <v>30</v>
      </c>
      <c r="D16">
        <v>30</v>
      </c>
      <c r="E16" s="51">
        <v>5.6636629999999997</v>
      </c>
      <c r="F16" s="1">
        <v>1.3299999999999999E-2</v>
      </c>
      <c r="G16" s="1">
        <v>5.8500000000000003E-2</v>
      </c>
      <c r="H16" s="1">
        <v>3.3600000000000001E-3</v>
      </c>
      <c r="I16" s="1">
        <v>3.7700000000000001E-15</v>
      </c>
      <c r="J16" s="53">
        <v>78.052390000000003</v>
      </c>
      <c r="K16" s="51">
        <v>4.6533550000000004</v>
      </c>
      <c r="L16" s="1">
        <v>1.1734700000000001E-2</v>
      </c>
      <c r="M16" s="52">
        <v>16.339479999999998</v>
      </c>
      <c r="N16" s="52">
        <v>4.1000000000000002E-2</v>
      </c>
      <c r="O16" s="51">
        <v>0.17679030000000001</v>
      </c>
      <c r="P16" s="1">
        <v>2.2699999999999999E-4</v>
      </c>
      <c r="Q16" s="1">
        <v>5.9400000000000002E-4</v>
      </c>
      <c r="R16" s="1">
        <v>5.5099999999999998E-6</v>
      </c>
      <c r="S16" s="1">
        <v>9.9999999999999995E-7</v>
      </c>
      <c r="T16" s="1">
        <v>9.9999999999999995E-7</v>
      </c>
      <c r="U16" s="1">
        <v>0.11827</v>
      </c>
      <c r="V16" s="1">
        <v>1.2700000000000001E-3</v>
      </c>
      <c r="W16" s="1">
        <v>3.7100000000000003E-18</v>
      </c>
      <c r="X16" s="52">
        <v>0.1451643</v>
      </c>
    </row>
    <row r="17" spans="1:24">
      <c r="A17" t="s">
        <v>15</v>
      </c>
      <c r="B17">
        <v>16</v>
      </c>
      <c r="C17">
        <v>30</v>
      </c>
      <c r="D17">
        <v>30</v>
      </c>
      <c r="E17" s="51">
        <v>4.998081</v>
      </c>
      <c r="F17" s="1">
        <v>1.29E-2</v>
      </c>
      <c r="G17" s="1">
        <v>0.1182819</v>
      </c>
      <c r="H17" s="1">
        <v>1.07E-3</v>
      </c>
      <c r="I17" s="1">
        <v>3.3100000000000001E-15</v>
      </c>
      <c r="J17" s="53">
        <v>87.512079999999997</v>
      </c>
      <c r="K17" s="51">
        <v>4.6709519999999998</v>
      </c>
      <c r="L17" s="1">
        <v>1.1294999999999999E-2</v>
      </c>
      <c r="M17" s="52">
        <v>16.40099</v>
      </c>
      <c r="N17" s="52">
        <v>3.95E-2</v>
      </c>
      <c r="O17" s="51">
        <v>0.2003673</v>
      </c>
      <c r="P17" s="1">
        <v>2.92E-4</v>
      </c>
      <c r="Q17" s="1">
        <v>2.1499999999999999E-4</v>
      </c>
      <c r="R17" s="1">
        <v>5.8100000000000003E-6</v>
      </c>
      <c r="S17" s="1">
        <v>1.33E-5</v>
      </c>
      <c r="T17" s="1">
        <v>1.47E-5</v>
      </c>
      <c r="U17" s="1">
        <v>0.23892939999999999</v>
      </c>
      <c r="V17" s="1">
        <v>2.4599999999999999E-3</v>
      </c>
      <c r="W17" s="1">
        <v>3.4899999999999999E-18</v>
      </c>
      <c r="X17" s="52">
        <v>0.14523900000000001</v>
      </c>
    </row>
    <row r="18" spans="1:24">
      <c r="A18" t="s">
        <v>15</v>
      </c>
      <c r="B18">
        <v>17</v>
      </c>
      <c r="C18">
        <v>30</v>
      </c>
      <c r="D18">
        <v>30</v>
      </c>
      <c r="E18" s="51">
        <v>5.225454</v>
      </c>
      <c r="F18" s="1">
        <v>1.3089699999999999E-2</v>
      </c>
      <c r="G18" s="1">
        <v>6.5699999999999995E-2</v>
      </c>
      <c r="H18" s="1">
        <v>1.92E-3</v>
      </c>
      <c r="I18" s="1">
        <v>5.5499999999999999E-15</v>
      </c>
      <c r="J18" s="53">
        <v>85.566590000000005</v>
      </c>
      <c r="K18" s="51">
        <v>4.6444349999999996</v>
      </c>
      <c r="L18" s="1">
        <v>9.8399999999999998E-3</v>
      </c>
      <c r="M18" s="52">
        <v>16.308299999999999</v>
      </c>
      <c r="N18" s="52">
        <v>3.44E-2</v>
      </c>
      <c r="O18" s="51">
        <v>0.19163659999999999</v>
      </c>
      <c r="P18" s="1">
        <v>2.9799999999999998E-4</v>
      </c>
      <c r="Q18" s="1">
        <v>3.68E-4</v>
      </c>
      <c r="R18" s="1">
        <v>3.6200000000000001E-6</v>
      </c>
      <c r="S18" s="1">
        <v>1.1E-5</v>
      </c>
      <c r="T18" s="1">
        <v>1.2999999999999999E-5</v>
      </c>
      <c r="U18" s="1">
        <v>0.13277520000000001</v>
      </c>
      <c r="V18" s="1">
        <v>1.3699999999999999E-3</v>
      </c>
      <c r="W18" s="1">
        <v>6.6500000000000001E-18</v>
      </c>
      <c r="X18" s="52">
        <v>0.14317659999999999</v>
      </c>
    </row>
    <row r="19" spans="1:24">
      <c r="A19" t="s">
        <v>15</v>
      </c>
      <c r="B19">
        <v>18</v>
      </c>
      <c r="C19">
        <v>30</v>
      </c>
      <c r="D19">
        <v>30</v>
      </c>
      <c r="E19" s="51">
        <v>4.9579589999999998</v>
      </c>
      <c r="F19" s="1">
        <v>1.3045299999999999E-2</v>
      </c>
      <c r="G19" s="1">
        <v>4.0500000000000001E-2</v>
      </c>
      <c r="H19" s="1">
        <v>9.5100000000000002E-4</v>
      </c>
      <c r="I19" s="1">
        <v>3.3100000000000001E-15</v>
      </c>
      <c r="J19" s="53">
        <v>88.099329999999995</v>
      </c>
      <c r="K19" s="51">
        <v>4.6668479999999999</v>
      </c>
      <c r="L19" s="1">
        <v>1.3599999999999999E-2</v>
      </c>
      <c r="M19" s="52">
        <v>16.38664</v>
      </c>
      <c r="N19" s="52">
        <v>4.7399999999999998E-2</v>
      </c>
      <c r="O19" s="51">
        <v>0.20199110000000001</v>
      </c>
      <c r="P19" s="1">
        <v>4.5300000000000001E-4</v>
      </c>
      <c r="Q19" s="1">
        <v>1.92E-4</v>
      </c>
      <c r="R19" s="1">
        <v>5.2900000000000002E-6</v>
      </c>
      <c r="S19" s="1">
        <v>4.9400000000000001E-5</v>
      </c>
      <c r="T19" s="1">
        <v>1.59E-5</v>
      </c>
      <c r="U19" s="1">
        <v>8.1799999999999998E-2</v>
      </c>
      <c r="V19" s="1">
        <v>8.9899999999999995E-4</v>
      </c>
      <c r="W19" s="1">
        <v>3.4899999999999999E-18</v>
      </c>
      <c r="X19" s="52">
        <v>0.1474782</v>
      </c>
    </row>
    <row r="20" spans="1:24">
      <c r="A20" t="s">
        <v>15</v>
      </c>
      <c r="B20">
        <v>19</v>
      </c>
      <c r="C20">
        <v>30</v>
      </c>
      <c r="D20">
        <v>30</v>
      </c>
      <c r="E20" s="51">
        <v>4.8904519999999998</v>
      </c>
      <c r="F20" s="1">
        <v>1.29E-2</v>
      </c>
      <c r="G20" s="1">
        <v>5.79E-2</v>
      </c>
      <c r="H20" s="1">
        <v>8.4599999999999996E-4</v>
      </c>
      <c r="I20" s="1">
        <v>2.8700000000000001E-15</v>
      </c>
      <c r="J20" s="53">
        <v>87.65804</v>
      </c>
      <c r="K20" s="51">
        <v>4.630598</v>
      </c>
      <c r="L20" s="1">
        <v>1.29E-2</v>
      </c>
      <c r="M20" s="52">
        <v>16.259930000000001</v>
      </c>
      <c r="N20" s="52">
        <v>4.5100000000000001E-2</v>
      </c>
      <c r="O20" s="51">
        <v>0.20478350000000001</v>
      </c>
      <c r="P20" s="1">
        <v>4.0200000000000001E-4</v>
      </c>
      <c r="Q20" s="1">
        <v>1.73E-4</v>
      </c>
      <c r="R20" s="1">
        <v>5.93E-6</v>
      </c>
      <c r="S20" s="1">
        <v>1.9899999999999999E-5</v>
      </c>
      <c r="T20" s="1">
        <v>1.6799999999999998E-5</v>
      </c>
      <c r="U20" s="1">
        <v>0.1168888</v>
      </c>
      <c r="V20" s="1">
        <v>1.23E-3</v>
      </c>
      <c r="W20" s="1">
        <v>2.6299999999999999E-18</v>
      </c>
      <c r="X20" s="52">
        <v>0.14573610000000001</v>
      </c>
    </row>
    <row r="21" spans="1:24">
      <c r="A21" t="s">
        <v>15</v>
      </c>
      <c r="B21">
        <v>20</v>
      </c>
      <c r="C21">
        <v>30</v>
      </c>
      <c r="D21">
        <v>30</v>
      </c>
      <c r="E21" s="51">
        <v>5.1224049999999997</v>
      </c>
      <c r="F21" s="1">
        <v>1.3100000000000001E-2</v>
      </c>
      <c r="G21" s="1">
        <v>4.7800000000000002E-2</v>
      </c>
      <c r="H21" s="1">
        <v>1.5E-3</v>
      </c>
      <c r="I21" s="1">
        <v>2.16E-15</v>
      </c>
      <c r="J21" s="53">
        <v>82.701260000000005</v>
      </c>
      <c r="K21" s="51">
        <v>4.6661279999999996</v>
      </c>
      <c r="L21" s="1">
        <v>2.1399999999999999E-2</v>
      </c>
      <c r="M21" s="52">
        <v>16.384119999999999</v>
      </c>
      <c r="N21" s="52">
        <v>7.4700000000000003E-2</v>
      </c>
      <c r="O21" s="51">
        <v>0.19549730000000001</v>
      </c>
      <c r="P21" s="1">
        <v>7.0100000000000002E-4</v>
      </c>
      <c r="Q21" s="1">
        <v>2.9399999999999999E-4</v>
      </c>
      <c r="R21" s="1">
        <v>7.2699999999999999E-6</v>
      </c>
      <c r="S21" s="1">
        <v>3.4700000000000003E-5</v>
      </c>
      <c r="T21" s="1">
        <v>2.0299999999999999E-5</v>
      </c>
      <c r="U21" s="1">
        <v>9.6500000000000002E-2</v>
      </c>
      <c r="V21" s="1">
        <v>1.07E-3</v>
      </c>
      <c r="W21" s="1">
        <v>2.2900000000000001E-18</v>
      </c>
      <c r="X21" s="52">
        <v>0.15836149999999999</v>
      </c>
    </row>
    <row r="22" spans="1:24">
      <c r="A22" t="s">
        <v>15</v>
      </c>
      <c r="B22">
        <v>21</v>
      </c>
      <c r="C22">
        <v>30</v>
      </c>
      <c r="D22">
        <v>30</v>
      </c>
      <c r="E22" s="51">
        <v>5.1148540000000002</v>
      </c>
      <c r="F22" s="1">
        <v>1.2999999999999999E-2</v>
      </c>
      <c r="G22" s="1">
        <v>6.3600000000000004E-2</v>
      </c>
      <c r="H22" s="1">
        <v>1.5499999999999999E-3</v>
      </c>
      <c r="I22" s="1">
        <v>3.9700000000000002E-15</v>
      </c>
      <c r="J22" s="53">
        <v>86.026690000000002</v>
      </c>
      <c r="K22" s="51">
        <v>4.6438920000000001</v>
      </c>
      <c r="L22" s="1">
        <v>0.01</v>
      </c>
      <c r="M22" s="52">
        <v>16.3064</v>
      </c>
      <c r="N22" s="52">
        <v>3.5000000000000003E-2</v>
      </c>
      <c r="O22" s="51">
        <v>0.1957863</v>
      </c>
      <c r="P22" s="1">
        <v>2.81E-4</v>
      </c>
      <c r="Q22" s="1">
        <v>3.0400000000000002E-4</v>
      </c>
      <c r="R22" s="1">
        <v>4.4900000000000002E-6</v>
      </c>
      <c r="S22" s="1">
        <v>1.15E-5</v>
      </c>
      <c r="T22" s="1">
        <v>1.3499999999999999E-5</v>
      </c>
      <c r="U22" s="1">
        <v>0.12847729999999999</v>
      </c>
      <c r="V22" s="1">
        <v>1.3500000000000001E-3</v>
      </c>
      <c r="W22" s="1">
        <v>4.2099999999999999E-18</v>
      </c>
      <c r="X22" s="52">
        <v>0.1433025</v>
      </c>
    </row>
    <row r="23" spans="1:24" ht="16" thickBot="1">
      <c r="E23" s="51"/>
      <c r="F23" s="1"/>
      <c r="G23" s="1"/>
      <c r="H23" s="1"/>
      <c r="I23" s="1"/>
      <c r="J23" s="53"/>
      <c r="K23" s="51"/>
      <c r="L23" s="1"/>
      <c r="M23" s="52"/>
      <c r="N23" s="52"/>
      <c r="O23" s="51"/>
      <c r="P23" s="1"/>
      <c r="Q23" s="1"/>
      <c r="R23" s="1"/>
      <c r="S23" s="1"/>
      <c r="T23" s="1"/>
      <c r="U23" s="1"/>
      <c r="V23" s="1"/>
      <c r="W23" s="1"/>
      <c r="X23" s="52"/>
    </row>
    <row r="24" spans="1:24">
      <c r="B24" s="13" t="s">
        <v>66</v>
      </c>
      <c r="C24" s="14"/>
      <c r="D24" s="14"/>
      <c r="E24" s="15" t="s">
        <v>69</v>
      </c>
      <c r="F24" s="28">
        <v>16.343</v>
      </c>
    </row>
    <row r="25" spans="1:24">
      <c r="B25" s="17" t="s">
        <v>94</v>
      </c>
      <c r="C25" s="18"/>
      <c r="D25" s="18"/>
      <c r="E25" s="19" t="s">
        <v>70</v>
      </c>
      <c r="F25" s="20">
        <v>2.5999999999999999E-2</v>
      </c>
    </row>
    <row r="26" spans="1:24">
      <c r="B26" s="21" t="s">
        <v>73</v>
      </c>
      <c r="C26" s="22">
        <v>1.9554500000000001E-3</v>
      </c>
      <c r="D26" s="18"/>
      <c r="E26" s="19" t="s">
        <v>71</v>
      </c>
      <c r="F26" s="20">
        <v>1.1299999999999999</v>
      </c>
    </row>
    <row r="27" spans="1:24" ht="16" thickBot="1">
      <c r="B27" s="23" t="s">
        <v>87</v>
      </c>
      <c r="C27" s="24">
        <v>1.6749040000000001E-5</v>
      </c>
      <c r="D27" s="25"/>
      <c r="E27" s="26" t="s">
        <v>72</v>
      </c>
      <c r="F27" s="27">
        <v>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workbookViewId="0">
      <selection activeCell="A17" sqref="A17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16</v>
      </c>
      <c r="B2">
        <v>1</v>
      </c>
      <c r="C2">
        <v>30</v>
      </c>
      <c r="D2">
        <v>30</v>
      </c>
      <c r="E2" s="51">
        <v>4.8761320000000001</v>
      </c>
      <c r="F2" s="1">
        <v>1.277326E-2</v>
      </c>
      <c r="G2" s="1">
        <v>6.2114839999999998E-2</v>
      </c>
      <c r="H2" s="1">
        <v>6.5269190000000004E-4</v>
      </c>
      <c r="I2" s="1">
        <v>3.4762980000000001E-15</v>
      </c>
      <c r="J2" s="53">
        <v>89.848230000000001</v>
      </c>
      <c r="K2" s="51">
        <v>4.6740120000000003</v>
      </c>
      <c r="L2" s="1">
        <v>1.086027E-2</v>
      </c>
      <c r="M2" s="52">
        <v>16.419450000000001</v>
      </c>
      <c r="N2" s="52">
        <v>3.7978230000000002E-2</v>
      </c>
      <c r="O2" s="51">
        <v>0.20538580000000001</v>
      </c>
      <c r="P2" s="1">
        <v>3.6686619999999999E-4</v>
      </c>
      <c r="Q2" s="1">
        <v>1.3405359999999999E-4</v>
      </c>
      <c r="R2" s="1">
        <v>4.480841E-6</v>
      </c>
      <c r="S2" s="1">
        <v>9.9999999999999995E-7</v>
      </c>
      <c r="T2" s="1">
        <v>9.9999999999999995E-7</v>
      </c>
      <c r="U2" s="1">
        <v>0.125472</v>
      </c>
      <c r="V2" s="1">
        <v>1.3345640000000001E-3</v>
      </c>
      <c r="W2" s="1">
        <v>3.560149E-18</v>
      </c>
      <c r="X2" s="52">
        <v>0.14498910000000001</v>
      </c>
    </row>
    <row r="3" spans="1:24">
      <c r="A3" t="s">
        <v>16</v>
      </c>
      <c r="B3">
        <v>2</v>
      </c>
      <c r="C3">
        <v>30</v>
      </c>
      <c r="D3">
        <v>30</v>
      </c>
      <c r="E3" s="51">
        <v>5.9836499999999999</v>
      </c>
      <c r="F3" s="1">
        <v>1.362504E-2</v>
      </c>
      <c r="G3" s="1">
        <v>3.9426780000000002E-2</v>
      </c>
      <c r="H3" s="1">
        <v>4.4392829999999996E-3</v>
      </c>
      <c r="I3" s="1">
        <v>2.1299409999999999E-15</v>
      </c>
      <c r="J3" s="53">
        <v>71.38091</v>
      </c>
      <c r="K3" s="51">
        <v>4.6509679999999998</v>
      </c>
      <c r="L3" s="1">
        <v>2.0989710000000002E-2</v>
      </c>
      <c r="M3" s="52">
        <v>16.33886</v>
      </c>
      <c r="N3" s="52">
        <v>7.3404029999999995E-2</v>
      </c>
      <c r="O3" s="51">
        <v>0.16732469999999999</v>
      </c>
      <c r="P3" s="1">
        <v>3.952828E-4</v>
      </c>
      <c r="Q3" s="1">
        <v>7.4280159999999995E-4</v>
      </c>
      <c r="R3" s="1">
        <v>8.8794509999999996E-6</v>
      </c>
      <c r="S3" s="1">
        <v>2.776627E-5</v>
      </c>
      <c r="T3" s="1">
        <v>1.9455030000000001E-5</v>
      </c>
      <c r="U3" s="1">
        <v>7.9642089999999999E-2</v>
      </c>
      <c r="V3" s="1">
        <v>9.2515480000000003E-4</v>
      </c>
      <c r="W3" s="1">
        <v>2.284889E-18</v>
      </c>
      <c r="X3" s="52">
        <v>0.15740670000000001</v>
      </c>
    </row>
    <row r="4" spans="1:24">
      <c r="A4" t="s">
        <v>16</v>
      </c>
      <c r="B4">
        <v>3</v>
      </c>
      <c r="C4">
        <v>30</v>
      </c>
      <c r="D4">
        <v>30</v>
      </c>
      <c r="E4" s="51">
        <v>5.6661130000000002</v>
      </c>
      <c r="F4" s="1">
        <v>1.33332E-2</v>
      </c>
      <c r="G4" s="1">
        <v>5.995909E-2</v>
      </c>
      <c r="H4" s="1">
        <v>3.426377E-3</v>
      </c>
      <c r="I4" s="1">
        <v>2.5977560000000002E-15</v>
      </c>
      <c r="J4" s="53">
        <v>75.968369999999993</v>
      </c>
      <c r="K4" s="51">
        <v>4.6358550000000003</v>
      </c>
      <c r="L4" s="1">
        <v>1.7080789999999998E-2</v>
      </c>
      <c r="M4" s="52">
        <v>16.286010000000001</v>
      </c>
      <c r="N4" s="52">
        <v>5.9735709999999997E-2</v>
      </c>
      <c r="O4" s="51">
        <v>0.1767138</v>
      </c>
      <c r="P4" s="1">
        <v>3.7693079999999999E-4</v>
      </c>
      <c r="Q4" s="1">
        <v>6.0548799999999995E-4</v>
      </c>
      <c r="R4" s="1">
        <v>7.2686729999999999E-6</v>
      </c>
      <c r="S4" s="1">
        <v>9.9999999999999995E-7</v>
      </c>
      <c r="T4" s="1">
        <v>9.9999999999999995E-7</v>
      </c>
      <c r="U4" s="1">
        <v>0.1211174</v>
      </c>
      <c r="V4" s="1">
        <v>1.289912E-3</v>
      </c>
      <c r="W4" s="1">
        <v>2.4067279999999999E-18</v>
      </c>
      <c r="X4" s="52">
        <v>0.15110409999999999</v>
      </c>
    </row>
    <row r="5" spans="1:24">
      <c r="A5" t="s">
        <v>16</v>
      </c>
      <c r="B5">
        <v>4</v>
      </c>
      <c r="C5">
        <v>30</v>
      </c>
      <c r="D5">
        <v>30</v>
      </c>
      <c r="E5" s="51">
        <v>5.0359369999999997</v>
      </c>
      <c r="F5" s="1">
        <v>1.293598E-2</v>
      </c>
      <c r="G5" s="1">
        <v>6.9721640000000001E-2</v>
      </c>
      <c r="H5" s="1">
        <v>1.2900019999999999E-3</v>
      </c>
      <c r="I5" s="1">
        <v>2.8383049999999999E-15</v>
      </c>
      <c r="J5" s="53">
        <v>85.434470000000005</v>
      </c>
      <c r="K5" s="51">
        <v>4.6435360000000001</v>
      </c>
      <c r="L5" s="1">
        <v>1.345708E-2</v>
      </c>
      <c r="M5" s="52">
        <v>16.31287</v>
      </c>
      <c r="N5" s="52">
        <v>4.7062020000000003E-2</v>
      </c>
      <c r="O5" s="51">
        <v>0.19885890000000001</v>
      </c>
      <c r="P5" s="1">
        <v>3.7760069999999998E-4</v>
      </c>
      <c r="Q5" s="1">
        <v>2.5652839999999998E-4</v>
      </c>
      <c r="R5" s="1">
        <v>6.3343959999999998E-6</v>
      </c>
      <c r="S5" s="1">
        <v>1.3796479999999999E-6</v>
      </c>
      <c r="T5" s="1">
        <v>1.8436499999999999E-5</v>
      </c>
      <c r="U5" s="1">
        <v>0.14083770000000001</v>
      </c>
      <c r="V5" s="1">
        <v>1.4906520000000001E-3</v>
      </c>
      <c r="W5" s="1">
        <v>2.625055E-18</v>
      </c>
      <c r="X5" s="52">
        <v>0.14677270000000001</v>
      </c>
    </row>
    <row r="6" spans="1:24">
      <c r="A6" t="s">
        <v>16</v>
      </c>
      <c r="B6">
        <v>5</v>
      </c>
      <c r="C6">
        <v>30</v>
      </c>
      <c r="D6">
        <v>30</v>
      </c>
      <c r="E6" s="51">
        <v>5.9897289999999996</v>
      </c>
      <c r="F6" s="1">
        <v>1.3424190000000001E-2</v>
      </c>
      <c r="G6" s="1">
        <v>6.5686259999999996E-2</v>
      </c>
      <c r="H6" s="1">
        <v>4.5228070000000002E-3</v>
      </c>
      <c r="I6" s="1">
        <v>2.3606909999999999E-15</v>
      </c>
      <c r="J6" s="53">
        <v>71.596209999999999</v>
      </c>
      <c r="K6" s="51">
        <v>4.6321089999999998</v>
      </c>
      <c r="L6" s="1">
        <v>1.6916170000000001E-2</v>
      </c>
      <c r="M6" s="52">
        <v>16.27291</v>
      </c>
      <c r="N6" s="52">
        <v>5.9160440000000002E-2</v>
      </c>
      <c r="O6" s="51">
        <v>0.16715469999999999</v>
      </c>
      <c r="P6" s="1">
        <v>2.7467810000000002E-4</v>
      </c>
      <c r="Q6" s="1">
        <v>7.5600829999999996E-4</v>
      </c>
      <c r="R6" s="1">
        <v>7.8066000000000008E-6</v>
      </c>
      <c r="S6" s="1">
        <v>9.9999999999999995E-7</v>
      </c>
      <c r="T6" s="1">
        <v>9.9999999999999995E-7</v>
      </c>
      <c r="U6" s="1">
        <v>0.1326862</v>
      </c>
      <c r="V6" s="1">
        <v>1.4554349999999999E-3</v>
      </c>
      <c r="W6" s="1">
        <v>2.1987429999999999E-18</v>
      </c>
      <c r="X6" s="52">
        <v>0.1507754</v>
      </c>
    </row>
    <row r="7" spans="1:24">
      <c r="A7" t="s">
        <v>16</v>
      </c>
      <c r="B7">
        <v>6</v>
      </c>
      <c r="C7">
        <v>30</v>
      </c>
      <c r="D7">
        <v>30</v>
      </c>
      <c r="E7" s="51">
        <v>5.5740049999999997</v>
      </c>
      <c r="F7" s="1">
        <v>1.323798E-2</v>
      </c>
      <c r="G7" s="1">
        <v>0.1693809</v>
      </c>
      <c r="H7" s="1">
        <v>3.0801980000000001E-3</v>
      </c>
      <c r="I7" s="1">
        <v>2.7928560000000001E-15</v>
      </c>
      <c r="J7" s="53">
        <v>77.713819999999998</v>
      </c>
      <c r="K7" s="51">
        <v>4.6471049999999998</v>
      </c>
      <c r="L7" s="1">
        <v>1.4124019999999999E-2</v>
      </c>
      <c r="M7" s="52">
        <v>16.32535</v>
      </c>
      <c r="N7" s="52">
        <v>4.9394100000000003E-2</v>
      </c>
      <c r="O7" s="51">
        <v>0.17963770000000001</v>
      </c>
      <c r="P7" s="1">
        <v>2.879348E-4</v>
      </c>
      <c r="Q7" s="1">
        <v>5.5331979999999998E-4</v>
      </c>
      <c r="R7" s="1">
        <v>6.6467899999999998E-6</v>
      </c>
      <c r="S7" s="1">
        <v>9.9999999999999995E-7</v>
      </c>
      <c r="T7" s="1">
        <v>9.9999999999999995E-7</v>
      </c>
      <c r="U7" s="1">
        <v>0.34214929999999999</v>
      </c>
      <c r="V7" s="1">
        <v>3.48709E-3</v>
      </c>
      <c r="W7" s="1">
        <v>2.6085569999999999E-18</v>
      </c>
      <c r="X7" s="52">
        <v>0.14763670000000001</v>
      </c>
    </row>
    <row r="8" spans="1:24">
      <c r="A8" t="s">
        <v>16</v>
      </c>
      <c r="B8">
        <v>7</v>
      </c>
      <c r="C8">
        <v>30</v>
      </c>
      <c r="D8">
        <v>30</v>
      </c>
      <c r="E8" s="51">
        <v>4.9380300000000004</v>
      </c>
      <c r="F8" s="1">
        <v>1.278227E-2</v>
      </c>
      <c r="G8" s="1">
        <v>4.8706260000000001E-2</v>
      </c>
      <c r="H8" s="1">
        <v>9.54703E-4</v>
      </c>
      <c r="I8" s="1">
        <v>3.55927E-15</v>
      </c>
      <c r="J8" s="53">
        <v>88.382230000000007</v>
      </c>
      <c r="K8" s="51">
        <v>4.6457389999999998</v>
      </c>
      <c r="L8" s="1">
        <v>1.3013800000000001E-2</v>
      </c>
      <c r="M8" s="52">
        <v>16.32058</v>
      </c>
      <c r="N8" s="52">
        <v>4.5511580000000003E-2</v>
      </c>
      <c r="O8" s="51">
        <v>0.2028075</v>
      </c>
      <c r="P8" s="1">
        <v>4.282496E-4</v>
      </c>
      <c r="Q8" s="1">
        <v>1.9362089999999999E-4</v>
      </c>
      <c r="R8" s="1">
        <v>5.3188510000000001E-6</v>
      </c>
      <c r="S8" s="1">
        <v>9.9999999999999995E-7</v>
      </c>
      <c r="T8" s="1">
        <v>9.9999999999999995E-7</v>
      </c>
      <c r="U8" s="1">
        <v>9.8386650000000006E-2</v>
      </c>
      <c r="V8" s="1">
        <v>1.047996E-3</v>
      </c>
      <c r="W8" s="1">
        <v>3.7323299999999998E-18</v>
      </c>
      <c r="X8" s="52">
        <v>0.146345</v>
      </c>
    </row>
    <row r="9" spans="1:24">
      <c r="A9" t="s">
        <v>16</v>
      </c>
      <c r="B9">
        <v>8</v>
      </c>
      <c r="C9">
        <v>30</v>
      </c>
      <c r="D9">
        <v>30</v>
      </c>
      <c r="E9" s="51">
        <v>5.3500909999999999</v>
      </c>
      <c r="F9" s="1">
        <v>1.3068629999999999E-2</v>
      </c>
      <c r="G9" s="1">
        <v>8.1072270000000002E-2</v>
      </c>
      <c r="H9" s="1">
        <v>2.3910820000000001E-3</v>
      </c>
      <c r="I9" s="1">
        <v>2.5984169999999999E-15</v>
      </c>
      <c r="J9" s="53">
        <v>79.999470000000002</v>
      </c>
      <c r="K9" s="51">
        <v>4.6289410000000002</v>
      </c>
      <c r="L9" s="1">
        <v>1.558588E-2</v>
      </c>
      <c r="M9" s="52">
        <v>16.26183</v>
      </c>
      <c r="N9" s="52">
        <v>5.4508380000000002E-2</v>
      </c>
      <c r="O9" s="51">
        <v>0.1871662</v>
      </c>
      <c r="P9" s="1">
        <v>3.977265E-4</v>
      </c>
      <c r="Q9" s="1">
        <v>4.4752959999999999E-4</v>
      </c>
      <c r="R9" s="1">
        <v>6.7609370000000003E-6</v>
      </c>
      <c r="S9" s="1">
        <v>9.9999999999999995E-7</v>
      </c>
      <c r="T9" s="1">
        <v>9.9999999999999995E-7</v>
      </c>
      <c r="U9" s="1">
        <v>0.16376599999999999</v>
      </c>
      <c r="V9" s="1">
        <v>1.715418E-3</v>
      </c>
      <c r="W9" s="1">
        <v>2.6837380000000001E-18</v>
      </c>
      <c r="X9" s="52">
        <v>0.1489241</v>
      </c>
    </row>
    <row r="10" spans="1:24">
      <c r="A10" t="s">
        <v>16</v>
      </c>
      <c r="B10">
        <v>9</v>
      </c>
      <c r="C10">
        <v>30</v>
      </c>
      <c r="D10">
        <v>30</v>
      </c>
      <c r="E10" s="51">
        <v>6.6052679999999997</v>
      </c>
      <c r="F10" s="1">
        <v>1.395598E-2</v>
      </c>
      <c r="G10" s="1">
        <v>0.1158353</v>
      </c>
      <c r="H10" s="1">
        <v>6.5772720000000003E-3</v>
      </c>
      <c r="I10" s="1">
        <v>1.7150000000000001E-15</v>
      </c>
      <c r="J10" s="53">
        <v>63.77948</v>
      </c>
      <c r="K10" s="51">
        <v>4.6342470000000002</v>
      </c>
      <c r="L10" s="1">
        <v>2.3337989999999999E-2</v>
      </c>
      <c r="M10" s="52">
        <v>16.280390000000001</v>
      </c>
      <c r="N10" s="52">
        <v>8.1618930000000006E-2</v>
      </c>
      <c r="O10" s="51">
        <v>0.15156049999999999</v>
      </c>
      <c r="P10" s="1">
        <v>3.0268489999999999E-4</v>
      </c>
      <c r="Q10" s="1">
        <v>9.9685490000000002E-4</v>
      </c>
      <c r="R10" s="1">
        <v>9.9784519999999998E-6</v>
      </c>
      <c r="S10" s="1">
        <v>7.7725900000000001E-6</v>
      </c>
      <c r="T10" s="1">
        <v>2.0709830000000002E-5</v>
      </c>
      <c r="U10" s="1">
        <v>0.23398730000000001</v>
      </c>
      <c r="V10" s="1">
        <v>2.46583E-3</v>
      </c>
      <c r="W10" s="1">
        <v>1.7771649999999998E-18</v>
      </c>
      <c r="X10" s="52">
        <v>0.1609737</v>
      </c>
    </row>
    <row r="11" spans="1:24">
      <c r="A11" t="s">
        <v>16</v>
      </c>
      <c r="B11">
        <v>10</v>
      </c>
      <c r="C11">
        <v>30</v>
      </c>
      <c r="D11">
        <v>30</v>
      </c>
      <c r="E11" s="51">
        <v>6.4349270000000001</v>
      </c>
      <c r="F11" s="1">
        <v>1.378066E-2</v>
      </c>
      <c r="G11" s="1">
        <v>9.211329E-2</v>
      </c>
      <c r="H11" s="1">
        <v>5.9358950000000001E-3</v>
      </c>
      <c r="I11" s="1">
        <v>4.1272750000000004E-15</v>
      </c>
      <c r="J11" s="53">
        <v>69.398179999999996</v>
      </c>
      <c r="K11" s="51">
        <v>4.6554019999999996</v>
      </c>
      <c r="L11" s="1">
        <v>1.303695E-2</v>
      </c>
      <c r="M11" s="52">
        <v>16.354369999999999</v>
      </c>
      <c r="N11" s="52">
        <v>4.5591689999999997E-2</v>
      </c>
      <c r="O11" s="51">
        <v>0.1555771</v>
      </c>
      <c r="P11" s="1">
        <v>1.992962E-4</v>
      </c>
      <c r="Q11" s="1">
        <v>9.2348929999999999E-4</v>
      </c>
      <c r="R11" s="1">
        <v>5.3980529999999998E-6</v>
      </c>
      <c r="S11" s="1">
        <v>9.9999999999999995E-7</v>
      </c>
      <c r="T11" s="1">
        <v>9.9999999999999995E-7</v>
      </c>
      <c r="U11" s="1">
        <v>0.18606880000000001</v>
      </c>
      <c r="V11" s="1">
        <v>1.9276499999999999E-3</v>
      </c>
      <c r="W11" s="1">
        <v>4.0508319999999998E-18</v>
      </c>
      <c r="X11" s="52">
        <v>0.1466423</v>
      </c>
    </row>
    <row r="12" spans="1:24">
      <c r="A12" t="s">
        <v>16</v>
      </c>
      <c r="B12">
        <v>11</v>
      </c>
      <c r="C12">
        <v>30</v>
      </c>
      <c r="D12">
        <v>30</v>
      </c>
      <c r="E12" s="51">
        <v>5.5454990000000004</v>
      </c>
      <c r="F12" s="1">
        <v>1.318596E-2</v>
      </c>
      <c r="G12" s="1">
        <v>5.408582E-2</v>
      </c>
      <c r="H12" s="1">
        <v>2.9813740000000002E-3</v>
      </c>
      <c r="I12" s="1">
        <v>3.3212500000000001E-15</v>
      </c>
      <c r="J12" s="53">
        <v>78.980220000000003</v>
      </c>
      <c r="K12" s="51">
        <v>4.6481050000000002</v>
      </c>
      <c r="L12" s="1">
        <v>1.433651E-2</v>
      </c>
      <c r="M12" s="52">
        <v>16.328849999999999</v>
      </c>
      <c r="N12" s="52">
        <v>5.0137099999999997E-2</v>
      </c>
      <c r="O12" s="51">
        <v>0.18056230000000001</v>
      </c>
      <c r="P12" s="1">
        <v>3.256976E-4</v>
      </c>
      <c r="Q12" s="1">
        <v>5.383238E-4</v>
      </c>
      <c r="R12" s="1">
        <v>6.2940049999999997E-6</v>
      </c>
      <c r="S12" s="1">
        <v>9.9999999999999995E-7</v>
      </c>
      <c r="T12" s="1">
        <v>9.9999999999999995E-7</v>
      </c>
      <c r="U12" s="1">
        <v>0.1092534</v>
      </c>
      <c r="V12" s="1">
        <v>1.14639E-3</v>
      </c>
      <c r="W12" s="1">
        <v>3.2161080000000001E-18</v>
      </c>
      <c r="X12" s="52">
        <v>0.14791489999999999</v>
      </c>
    </row>
    <row r="13" spans="1:24">
      <c r="A13" t="s">
        <v>175</v>
      </c>
      <c r="B13">
        <v>12</v>
      </c>
      <c r="C13">
        <v>30</v>
      </c>
      <c r="D13">
        <v>30</v>
      </c>
      <c r="E13" s="51">
        <v>107.4367</v>
      </c>
      <c r="F13" s="1">
        <v>7.2851230000000003E-2</v>
      </c>
      <c r="G13" s="1">
        <v>0.35238629999999999</v>
      </c>
      <c r="H13" s="1">
        <v>0.2416102</v>
      </c>
      <c r="I13" s="1">
        <v>1.021617E-17</v>
      </c>
      <c r="J13" s="53">
        <v>16.405930000000001</v>
      </c>
      <c r="K13" s="51">
        <v>35.291879999999999</v>
      </c>
      <c r="L13" s="1">
        <v>3.911699</v>
      </c>
      <c r="M13" s="52">
        <v>120.4328</v>
      </c>
      <c r="N13" s="52">
        <v>12.912800000000001</v>
      </c>
      <c r="O13" s="51">
        <v>9.3084350000000003E-3</v>
      </c>
      <c r="P13" s="1">
        <v>2.358521E-4</v>
      </c>
      <c r="Q13" s="1">
        <v>2.2490129999999998E-3</v>
      </c>
      <c r="R13" s="1">
        <v>1.044906E-4</v>
      </c>
      <c r="S13" s="1">
        <v>4.0463310000000002E-3</v>
      </c>
      <c r="T13" s="1">
        <v>2.142293E-3</v>
      </c>
      <c r="U13" s="1">
        <v>0.71182040000000002</v>
      </c>
      <c r="V13" s="1">
        <v>3.8575819999999997E-2</v>
      </c>
      <c r="W13" s="1">
        <v>2.3235539999999999E-19</v>
      </c>
      <c r="X13" s="52">
        <v>12.95124</v>
      </c>
    </row>
    <row r="14" spans="1:24">
      <c r="A14" t="s">
        <v>16</v>
      </c>
      <c r="B14">
        <v>13</v>
      </c>
      <c r="C14">
        <v>30</v>
      </c>
      <c r="D14">
        <v>30</v>
      </c>
      <c r="E14" s="51">
        <v>4.7709900000000003</v>
      </c>
      <c r="F14" s="1">
        <v>1.281261E-2</v>
      </c>
      <c r="G14" s="1">
        <v>5.2422940000000001E-2</v>
      </c>
      <c r="H14" s="1">
        <v>3.701121E-4</v>
      </c>
      <c r="I14" s="1">
        <v>4.5622940000000003E-15</v>
      </c>
      <c r="J14" s="53">
        <v>92.726330000000004</v>
      </c>
      <c r="K14" s="51">
        <v>4.6532400000000003</v>
      </c>
      <c r="L14" s="1">
        <v>1.029967E-2</v>
      </c>
      <c r="M14" s="52">
        <v>16.346810000000001</v>
      </c>
      <c r="N14" s="52">
        <v>3.6019269999999999E-2</v>
      </c>
      <c r="O14" s="51">
        <v>0.20991889999999999</v>
      </c>
      <c r="P14" s="1">
        <v>3.6837540000000002E-4</v>
      </c>
      <c r="Q14" s="1">
        <v>7.7693529999999999E-5</v>
      </c>
      <c r="R14" s="1">
        <v>4.2323670000000001E-6</v>
      </c>
      <c r="S14" s="1">
        <v>1.5250280000000001E-5</v>
      </c>
      <c r="T14" s="1">
        <v>1.3514139999999999E-5</v>
      </c>
      <c r="U14" s="1">
        <v>0.1058943</v>
      </c>
      <c r="V14" s="1">
        <v>1.105707E-3</v>
      </c>
      <c r="W14" s="1">
        <v>4.6062790000000001E-18</v>
      </c>
      <c r="X14" s="52">
        <v>0.14389189999999999</v>
      </c>
    </row>
    <row r="15" spans="1:24">
      <c r="A15" t="s">
        <v>16</v>
      </c>
      <c r="B15">
        <v>14</v>
      </c>
      <c r="C15">
        <v>30</v>
      </c>
      <c r="D15">
        <v>30</v>
      </c>
      <c r="E15" s="51">
        <v>4.8907679999999996</v>
      </c>
      <c r="F15" s="1">
        <v>1.273412E-2</v>
      </c>
      <c r="G15" s="1">
        <v>6.7499470000000006E-2</v>
      </c>
      <c r="H15" s="1">
        <v>7.6569579999999999E-4</v>
      </c>
      <c r="I15" s="1">
        <v>5.3022589999999997E-15</v>
      </c>
      <c r="J15" s="53">
        <v>91.209789999999998</v>
      </c>
      <c r="K15" s="51">
        <v>4.654909</v>
      </c>
      <c r="L15" s="1">
        <v>8.4066729999999999E-3</v>
      </c>
      <c r="M15" s="52">
        <v>16.352650000000001</v>
      </c>
      <c r="N15" s="52">
        <v>2.9399109999999999E-2</v>
      </c>
      <c r="O15" s="51">
        <v>0.20477020000000001</v>
      </c>
      <c r="P15" s="1">
        <v>2.92816E-4</v>
      </c>
      <c r="Q15" s="1">
        <v>1.5679170000000001E-4</v>
      </c>
      <c r="R15" s="1">
        <v>3.2177679999999999E-6</v>
      </c>
      <c r="S15" s="1">
        <v>9.9999999999999995E-7</v>
      </c>
      <c r="T15" s="1">
        <v>9.9999999999999995E-7</v>
      </c>
      <c r="U15" s="1">
        <v>0.1363489</v>
      </c>
      <c r="V15" s="1">
        <v>1.4009770000000001E-3</v>
      </c>
      <c r="W15" s="1">
        <v>5.4942119999999999E-18</v>
      </c>
      <c r="X15" s="52">
        <v>0.14242750000000001</v>
      </c>
    </row>
    <row r="16" spans="1:24">
      <c r="A16" t="s">
        <v>175</v>
      </c>
      <c r="B16">
        <v>15</v>
      </c>
      <c r="C16">
        <v>30</v>
      </c>
      <c r="D16">
        <v>30</v>
      </c>
      <c r="E16" s="51">
        <v>539.47590000000002</v>
      </c>
      <c r="F16" s="1">
        <v>0.36789670000000002</v>
      </c>
      <c r="G16" s="1">
        <v>0.14554230000000001</v>
      </c>
      <c r="H16" s="1">
        <v>1.8722019999999999</v>
      </c>
      <c r="I16" s="1">
        <v>2.6802409999999998E-18</v>
      </c>
      <c r="J16" s="53">
        <v>0</v>
      </c>
      <c r="K16" s="51">
        <v>-19.51473</v>
      </c>
      <c r="L16" s="1">
        <v>49.955579999999998</v>
      </c>
      <c r="M16" s="52">
        <v>0</v>
      </c>
      <c r="N16" s="52">
        <v>0</v>
      </c>
      <c r="O16" s="51">
        <v>1.8536760000000001E-3</v>
      </c>
      <c r="P16" s="1">
        <v>1.176239E-4</v>
      </c>
      <c r="Q16" s="1">
        <v>3.4704559999999998E-3</v>
      </c>
      <c r="R16" s="1">
        <v>3.1546770000000002E-4</v>
      </c>
      <c r="S16" s="1">
        <v>6.1050839999999998E-4</v>
      </c>
      <c r="T16" s="1">
        <v>1.3203889999999999E-2</v>
      </c>
      <c r="U16" s="1">
        <v>0.29399550000000002</v>
      </c>
      <c r="V16" s="1">
        <v>0.1212594</v>
      </c>
      <c r="W16" s="1">
        <v>1.6853269999999999E-19</v>
      </c>
      <c r="X16" s="52">
        <v>0</v>
      </c>
    </row>
    <row r="17" spans="1:24">
      <c r="A17" t="s">
        <v>16</v>
      </c>
      <c r="B17">
        <v>16</v>
      </c>
      <c r="C17">
        <v>30</v>
      </c>
      <c r="D17">
        <v>30</v>
      </c>
      <c r="E17" s="51">
        <v>5.0484879999999999</v>
      </c>
      <c r="F17" s="1">
        <v>1.2795000000000001E-2</v>
      </c>
      <c r="G17" s="1">
        <v>0.1444164</v>
      </c>
      <c r="H17" s="1">
        <v>1.3608509999999999E-3</v>
      </c>
      <c r="I17" s="1">
        <v>4.5814479999999999E-15</v>
      </c>
      <c r="J17" s="53">
        <v>87.53895</v>
      </c>
      <c r="K17" s="51">
        <v>4.6349330000000002</v>
      </c>
      <c r="L17" s="1">
        <v>1.039968E-2</v>
      </c>
      <c r="M17" s="52">
        <v>16.282789999999999</v>
      </c>
      <c r="N17" s="52">
        <v>3.6370300000000001E-2</v>
      </c>
      <c r="O17" s="51">
        <v>0.19836380000000001</v>
      </c>
      <c r="P17" s="1">
        <v>3.2897040000000002E-4</v>
      </c>
      <c r="Q17" s="1">
        <v>2.6994360000000002E-4</v>
      </c>
      <c r="R17" s="1">
        <v>4.1335670000000003E-6</v>
      </c>
      <c r="S17" s="1">
        <v>9.9999999999999995E-7</v>
      </c>
      <c r="T17" s="1">
        <v>9.9999999999999995E-7</v>
      </c>
      <c r="U17" s="1">
        <v>0.29172100000000001</v>
      </c>
      <c r="V17" s="1">
        <v>2.9592770000000002E-3</v>
      </c>
      <c r="W17" s="1">
        <v>4.8594819999999998E-18</v>
      </c>
      <c r="X17" s="52">
        <v>0.1434549</v>
      </c>
    </row>
    <row r="18" spans="1:24">
      <c r="A18" t="s">
        <v>16</v>
      </c>
      <c r="B18">
        <v>17</v>
      </c>
      <c r="C18">
        <v>30</v>
      </c>
      <c r="D18">
        <v>30</v>
      </c>
      <c r="E18" s="51">
        <v>5.3656290000000002</v>
      </c>
      <c r="F18" s="1">
        <v>1.3044210000000001E-2</v>
      </c>
      <c r="G18" s="1">
        <v>8.3539859999999994E-2</v>
      </c>
      <c r="H18" s="1">
        <v>2.385341E-3</v>
      </c>
      <c r="I18" s="1">
        <v>9.1313149999999996E-15</v>
      </c>
      <c r="J18" s="53">
        <v>84.642970000000005</v>
      </c>
      <c r="K18" s="51">
        <v>4.6461930000000002</v>
      </c>
      <c r="L18" s="1">
        <v>9.3958840000000002E-3</v>
      </c>
      <c r="M18" s="52">
        <v>16.32216</v>
      </c>
      <c r="N18" s="52">
        <v>3.2859050000000001E-2</v>
      </c>
      <c r="O18" s="51">
        <v>0.18662339999999999</v>
      </c>
      <c r="P18" s="1">
        <v>2.8595999999999998E-4</v>
      </c>
      <c r="Q18" s="1">
        <v>4.4516050000000001E-4</v>
      </c>
      <c r="R18" s="1">
        <v>2.9357889999999998E-6</v>
      </c>
      <c r="S18" s="1">
        <v>9.9999999999999995E-7</v>
      </c>
      <c r="T18" s="1">
        <v>9.9999999999999995E-7</v>
      </c>
      <c r="U18" s="1">
        <v>0.1687505</v>
      </c>
      <c r="V18" s="1">
        <v>1.710353E-3</v>
      </c>
      <c r="W18" s="1">
        <v>1.254207E-17</v>
      </c>
      <c r="X18" s="52">
        <v>0.1429301</v>
      </c>
    </row>
    <row r="19" spans="1:24">
      <c r="A19" t="s">
        <v>16</v>
      </c>
      <c r="B19">
        <v>18</v>
      </c>
      <c r="C19">
        <v>30</v>
      </c>
      <c r="D19">
        <v>30</v>
      </c>
      <c r="E19" s="51">
        <v>5.0024499999999996</v>
      </c>
      <c r="F19" s="1">
        <v>1.285143E-2</v>
      </c>
      <c r="G19" s="1">
        <v>8.3612489999999998E-2</v>
      </c>
      <c r="H19" s="1">
        <v>1.1885349999999999E-3</v>
      </c>
      <c r="I19" s="1">
        <v>4.7184559999999997E-15</v>
      </c>
      <c r="J19" s="53">
        <v>88.530410000000003</v>
      </c>
      <c r="K19" s="51">
        <v>4.6403439999999998</v>
      </c>
      <c r="L19" s="1">
        <v>9.4216920000000006E-3</v>
      </c>
      <c r="M19" s="52">
        <v>16.30171</v>
      </c>
      <c r="N19" s="52">
        <v>3.2949680000000002E-2</v>
      </c>
      <c r="O19" s="51">
        <v>0.20019200000000001</v>
      </c>
      <c r="P19" s="1">
        <v>2.7489700000000002E-4</v>
      </c>
      <c r="Q19" s="1">
        <v>2.379351E-4</v>
      </c>
      <c r="R19" s="1">
        <v>4.3430989999999997E-6</v>
      </c>
      <c r="S19" s="1">
        <v>9.9999999999999995E-7</v>
      </c>
      <c r="T19" s="1">
        <v>9.9999999999999995E-7</v>
      </c>
      <c r="U19" s="1">
        <v>0.1688972</v>
      </c>
      <c r="V19" s="1">
        <v>1.746224E-3</v>
      </c>
      <c r="W19" s="1">
        <v>4.9659420000000002E-18</v>
      </c>
      <c r="X19" s="52">
        <v>0.1427822</v>
      </c>
    </row>
    <row r="20" spans="1:24">
      <c r="A20" t="s">
        <v>16</v>
      </c>
      <c r="B20">
        <v>19</v>
      </c>
      <c r="C20">
        <v>30</v>
      </c>
      <c r="D20">
        <v>30</v>
      </c>
      <c r="E20" s="51">
        <v>5.1045170000000004</v>
      </c>
      <c r="F20" s="1">
        <v>1.296432E-2</v>
      </c>
      <c r="G20" s="1">
        <v>5.9303799999999997E-2</v>
      </c>
      <c r="H20" s="1">
        <v>1.5276949999999999E-3</v>
      </c>
      <c r="I20" s="1">
        <v>5.4413019999999999E-15</v>
      </c>
      <c r="J20" s="53">
        <v>87.373750000000001</v>
      </c>
      <c r="K20" s="51">
        <v>4.6411490000000004</v>
      </c>
      <c r="L20" s="1">
        <v>8.9210699999999997E-3</v>
      </c>
      <c r="M20" s="52">
        <v>16.30453</v>
      </c>
      <c r="N20" s="52">
        <v>3.119885E-2</v>
      </c>
      <c r="O20" s="51">
        <v>0.19618340000000001</v>
      </c>
      <c r="P20" s="1">
        <v>2.6650069999999999E-4</v>
      </c>
      <c r="Q20" s="1">
        <v>2.9970829999999998E-4</v>
      </c>
      <c r="R20" s="1">
        <v>3.718376E-6</v>
      </c>
      <c r="S20" s="1">
        <v>9.9999999999999995E-7</v>
      </c>
      <c r="T20" s="1">
        <v>9.9999999999999995E-7</v>
      </c>
      <c r="U20" s="1">
        <v>0.1197937</v>
      </c>
      <c r="V20" s="1">
        <v>1.2219399999999999E-3</v>
      </c>
      <c r="W20" s="1">
        <v>5.4332379999999997E-18</v>
      </c>
      <c r="X20" s="52">
        <v>0.1424116</v>
      </c>
    </row>
    <row r="21" spans="1:24">
      <c r="A21" t="s">
        <v>16</v>
      </c>
      <c r="B21">
        <v>20</v>
      </c>
      <c r="C21">
        <v>30</v>
      </c>
      <c r="D21">
        <v>30</v>
      </c>
      <c r="E21" s="51">
        <v>4.9867790000000003</v>
      </c>
      <c r="F21" s="1">
        <v>1.2829419999999999E-2</v>
      </c>
      <c r="G21" s="1">
        <v>0.1012243</v>
      </c>
      <c r="H21" s="1">
        <v>1.1765289999999999E-3</v>
      </c>
      <c r="I21" s="1">
        <v>2.8806030000000002E-15</v>
      </c>
      <c r="J21" s="53">
        <v>86.052890000000005</v>
      </c>
      <c r="K21" s="51">
        <v>4.6282569999999996</v>
      </c>
      <c r="L21" s="1">
        <v>1.218646E-2</v>
      </c>
      <c r="M21" s="52">
        <v>16.259440000000001</v>
      </c>
      <c r="N21" s="52">
        <v>4.2619650000000002E-2</v>
      </c>
      <c r="O21" s="51">
        <v>0.200822</v>
      </c>
      <c r="P21" s="1">
        <v>3.313007E-4</v>
      </c>
      <c r="Q21" s="1">
        <v>2.3627300000000001E-4</v>
      </c>
      <c r="R21" s="1">
        <v>6.067019E-6</v>
      </c>
      <c r="S21" s="1">
        <v>9.9999999999999995E-7</v>
      </c>
      <c r="T21" s="1">
        <v>9.9999999999999995E-7</v>
      </c>
      <c r="U21" s="1">
        <v>0.20447299999999999</v>
      </c>
      <c r="V21" s="1">
        <v>2.144141E-3</v>
      </c>
      <c r="W21" s="1">
        <v>2.502358E-18</v>
      </c>
      <c r="X21" s="52">
        <v>0.14497599999999999</v>
      </c>
    </row>
    <row r="22" spans="1:24" ht="16" thickBot="1"/>
    <row r="23" spans="1:24">
      <c r="B23" s="13" t="s">
        <v>67</v>
      </c>
      <c r="C23" s="14"/>
      <c r="D23" s="14"/>
      <c r="E23" s="15" t="s">
        <v>69</v>
      </c>
      <c r="F23" s="28">
        <v>16.327999999999999</v>
      </c>
    </row>
    <row r="24" spans="1:24">
      <c r="B24" s="17" t="s">
        <v>94</v>
      </c>
      <c r="C24" s="18"/>
      <c r="D24" s="18"/>
      <c r="E24" s="19" t="s">
        <v>70</v>
      </c>
      <c r="F24" s="20">
        <v>3.1E-2</v>
      </c>
    </row>
    <row r="25" spans="1:24">
      <c r="B25" s="21" t="s">
        <v>73</v>
      </c>
      <c r="C25" s="22">
        <v>1.956373E-3</v>
      </c>
      <c r="D25" s="18"/>
      <c r="E25" s="19" t="s">
        <v>71</v>
      </c>
      <c r="F25" s="20">
        <v>1.01</v>
      </c>
    </row>
    <row r="26" spans="1:24" ht="16" thickBot="1">
      <c r="B26" s="23" t="s">
        <v>87</v>
      </c>
      <c r="C26" s="24">
        <v>1.6756940000000002E-5</v>
      </c>
      <c r="D26" s="25"/>
      <c r="E26" s="26" t="s">
        <v>72</v>
      </c>
      <c r="F26" s="27">
        <v>18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17</v>
      </c>
      <c r="B2">
        <v>1</v>
      </c>
      <c r="C2">
        <v>30</v>
      </c>
      <c r="D2">
        <v>30</v>
      </c>
      <c r="E2" s="51">
        <v>4.8790740000000001</v>
      </c>
      <c r="F2" s="1">
        <v>1.2827750000000001E-2</v>
      </c>
      <c r="G2" s="1">
        <v>0.15296850000000001</v>
      </c>
      <c r="H2" s="1">
        <v>8.0523699999999999E-4</v>
      </c>
      <c r="I2" s="1">
        <v>5.1986330000000001E-15</v>
      </c>
      <c r="J2" s="53">
        <v>90.827290000000005</v>
      </c>
      <c r="K2" s="51">
        <v>4.6314089999999997</v>
      </c>
      <c r="L2" s="1">
        <v>9.4826440000000001E-3</v>
      </c>
      <c r="M2" s="52">
        <v>16.28163</v>
      </c>
      <c r="N2" s="52">
        <v>3.3186069999999998E-2</v>
      </c>
      <c r="O2" s="51">
        <v>0.20526169999999999</v>
      </c>
      <c r="P2" s="1">
        <v>3.1023969999999999E-4</v>
      </c>
      <c r="Q2" s="1">
        <v>1.6528429999999999E-4</v>
      </c>
      <c r="R2" s="1">
        <v>4.1152720000000003E-6</v>
      </c>
      <c r="S2" s="1">
        <v>9.9999999999999995E-7</v>
      </c>
      <c r="T2" s="1">
        <v>9.9999999999999995E-7</v>
      </c>
      <c r="U2" s="1">
        <v>0.3089964</v>
      </c>
      <c r="V2" s="1">
        <v>3.1127120000000001E-3</v>
      </c>
      <c r="W2" s="1">
        <v>5.176636E-18</v>
      </c>
      <c r="X2" s="52">
        <v>0.1426713</v>
      </c>
    </row>
    <row r="3" spans="1:24">
      <c r="A3" t="s">
        <v>17</v>
      </c>
      <c r="B3">
        <v>2</v>
      </c>
      <c r="C3">
        <v>30</v>
      </c>
      <c r="D3">
        <v>30</v>
      </c>
      <c r="E3" s="51">
        <v>4.7061869999999999</v>
      </c>
      <c r="F3" s="1">
        <v>1.2592239999999999E-2</v>
      </c>
      <c r="G3" s="1">
        <v>9.4760129999999998E-2</v>
      </c>
      <c r="H3" s="1">
        <v>2.3277709999999999E-4</v>
      </c>
      <c r="I3" s="1">
        <v>1.376772E-14</v>
      </c>
      <c r="J3" s="53">
        <v>96.662589999999994</v>
      </c>
      <c r="K3" s="51">
        <v>4.6294409999999999</v>
      </c>
      <c r="L3" s="1">
        <v>9.7636519999999994E-3</v>
      </c>
      <c r="M3" s="52">
        <v>16.274740000000001</v>
      </c>
      <c r="N3" s="52">
        <v>3.4169629999999999E-2</v>
      </c>
      <c r="O3" s="51">
        <v>0.2128139</v>
      </c>
      <c r="P3" s="1">
        <v>4.2945260000000002E-4</v>
      </c>
      <c r="Q3" s="1">
        <v>4.9538199999999999E-5</v>
      </c>
      <c r="R3" s="1">
        <v>1.6615380000000001E-6</v>
      </c>
      <c r="S3" s="1">
        <v>9.9999999999999995E-7</v>
      </c>
      <c r="T3" s="1">
        <v>9.9999999999999995E-7</v>
      </c>
      <c r="U3" s="1">
        <v>0.19141549999999999</v>
      </c>
      <c r="V3" s="1">
        <v>1.950511E-3</v>
      </c>
      <c r="W3" s="1">
        <v>2.668419E-17</v>
      </c>
      <c r="X3" s="52">
        <v>0.14284659999999999</v>
      </c>
    </row>
    <row r="4" spans="1:24">
      <c r="A4" t="s">
        <v>17</v>
      </c>
      <c r="B4">
        <v>3</v>
      </c>
      <c r="C4">
        <v>30</v>
      </c>
      <c r="D4">
        <v>30</v>
      </c>
      <c r="E4" s="51">
        <v>4.7803779999999998</v>
      </c>
      <c r="F4" s="1">
        <v>1.274494E-2</v>
      </c>
      <c r="G4" s="1">
        <v>6.159241E-2</v>
      </c>
      <c r="H4" s="1">
        <v>4.5653319999999997E-4</v>
      </c>
      <c r="I4" s="1">
        <v>7.9112189999999994E-15</v>
      </c>
      <c r="J4" s="53">
        <v>94.149000000000001</v>
      </c>
      <c r="K4" s="51">
        <v>4.6368260000000001</v>
      </c>
      <c r="L4" s="1">
        <v>8.4148220000000006E-3</v>
      </c>
      <c r="M4" s="52">
        <v>16.30058</v>
      </c>
      <c r="N4" s="52">
        <v>2.9448740000000001E-2</v>
      </c>
      <c r="O4" s="51">
        <v>0.209506</v>
      </c>
      <c r="P4" s="1">
        <v>3.2755989999999998E-4</v>
      </c>
      <c r="Q4" s="1">
        <v>9.5646460000000004E-5</v>
      </c>
      <c r="R4" s="1">
        <v>2.732328E-6</v>
      </c>
      <c r="S4" s="1">
        <v>9.9999999999999995E-7</v>
      </c>
      <c r="T4" s="1">
        <v>9.9999999999999995E-7</v>
      </c>
      <c r="U4" s="1">
        <v>0.12441670000000001</v>
      </c>
      <c r="V4" s="1">
        <v>1.2748E-3</v>
      </c>
      <c r="W4" s="1">
        <v>9.9810620000000001E-18</v>
      </c>
      <c r="X4" s="52">
        <v>0.14200579999999999</v>
      </c>
    </row>
    <row r="5" spans="1:24">
      <c r="A5" t="s">
        <v>17</v>
      </c>
      <c r="B5">
        <v>4</v>
      </c>
      <c r="C5">
        <v>30</v>
      </c>
      <c r="D5">
        <v>30</v>
      </c>
      <c r="E5" s="51">
        <v>4.7596439999999998</v>
      </c>
      <c r="F5" s="1">
        <v>1.270284E-2</v>
      </c>
      <c r="G5" s="1">
        <v>5.8008869999999997E-2</v>
      </c>
      <c r="H5" s="1">
        <v>4.1829120000000001E-4</v>
      </c>
      <c r="I5" s="1">
        <v>1.0819029999999999E-14</v>
      </c>
      <c r="J5" s="53">
        <v>95.110860000000002</v>
      </c>
      <c r="K5" s="51">
        <v>4.62751</v>
      </c>
      <c r="L5" s="1">
        <v>8.6089930000000005E-3</v>
      </c>
      <c r="M5" s="52">
        <v>16.267980000000001</v>
      </c>
      <c r="N5" s="52">
        <v>3.0128809999999999E-2</v>
      </c>
      <c r="O5" s="51">
        <v>0.2104201</v>
      </c>
      <c r="P5" s="1">
        <v>3.5679830000000002E-4</v>
      </c>
      <c r="Q5" s="1">
        <v>8.8016869999999999E-5</v>
      </c>
      <c r="R5" s="1">
        <v>2.1401859999999999E-6</v>
      </c>
      <c r="S5" s="1">
        <v>9.9999999999999995E-7</v>
      </c>
      <c r="T5" s="1">
        <v>9.9999999999999995E-7</v>
      </c>
      <c r="U5" s="1">
        <v>0.1171779</v>
      </c>
      <c r="V5" s="1">
        <v>1.192483E-3</v>
      </c>
      <c r="W5" s="1">
        <v>1.7109700000000001E-17</v>
      </c>
      <c r="X5" s="52">
        <v>0.14187820000000001</v>
      </c>
    </row>
    <row r="6" spans="1:24">
      <c r="A6" t="s">
        <v>17</v>
      </c>
      <c r="B6">
        <v>5</v>
      </c>
      <c r="C6">
        <v>30</v>
      </c>
      <c r="D6">
        <v>30</v>
      </c>
      <c r="E6" s="51">
        <v>4.8882240000000001</v>
      </c>
      <c r="F6" s="1">
        <v>1.274145E-2</v>
      </c>
      <c r="G6" s="1">
        <v>9.7556509999999999E-2</v>
      </c>
      <c r="H6" s="1">
        <v>8.451671E-4</v>
      </c>
      <c r="I6" s="1">
        <v>1.002942E-14</v>
      </c>
      <c r="J6" s="53">
        <v>92.530379999999994</v>
      </c>
      <c r="K6" s="51">
        <v>4.6286370000000003</v>
      </c>
      <c r="L6" s="1">
        <v>9.2098920000000008E-3</v>
      </c>
      <c r="M6" s="52">
        <v>16.271920000000001</v>
      </c>
      <c r="N6" s="52">
        <v>3.2231700000000002E-2</v>
      </c>
      <c r="O6" s="51">
        <v>0.204877</v>
      </c>
      <c r="P6" s="1">
        <v>3.5538319999999998E-4</v>
      </c>
      <c r="Q6" s="1">
        <v>1.731553E-4</v>
      </c>
      <c r="R6" s="1">
        <v>2.5053010000000002E-6</v>
      </c>
      <c r="S6" s="1">
        <v>9.9999999999999995E-7</v>
      </c>
      <c r="T6" s="1">
        <v>9.9999999999999995E-7</v>
      </c>
      <c r="U6" s="1">
        <v>0.19706409999999999</v>
      </c>
      <c r="V6" s="1">
        <v>2.0021330000000001E-3</v>
      </c>
      <c r="W6" s="1">
        <v>1.4557639999999999E-17</v>
      </c>
      <c r="X6" s="52">
        <v>0.1423722</v>
      </c>
    </row>
    <row r="7" spans="1:24">
      <c r="A7" t="s">
        <v>17</v>
      </c>
      <c r="B7">
        <v>6</v>
      </c>
      <c r="C7">
        <v>30</v>
      </c>
      <c r="D7">
        <v>30</v>
      </c>
      <c r="E7" s="51">
        <v>5.0509979999999999</v>
      </c>
      <c r="F7" s="1">
        <v>1.290373E-2</v>
      </c>
      <c r="G7" s="1">
        <v>8.271676E-2</v>
      </c>
      <c r="H7" s="1">
        <v>1.378324E-3</v>
      </c>
      <c r="I7" s="1">
        <v>8.1275290000000007E-15</v>
      </c>
      <c r="J7" s="53">
        <v>89.222710000000006</v>
      </c>
      <c r="K7" s="51">
        <v>4.6322260000000002</v>
      </c>
      <c r="L7" s="1">
        <v>9.3253559999999999E-3</v>
      </c>
      <c r="M7" s="52">
        <v>16.284490000000002</v>
      </c>
      <c r="N7" s="52">
        <v>3.2635560000000001E-2</v>
      </c>
      <c r="O7" s="51">
        <v>0.1982651</v>
      </c>
      <c r="P7" s="1">
        <v>3.062063E-4</v>
      </c>
      <c r="Q7" s="1">
        <v>2.7327360000000003E-4</v>
      </c>
      <c r="R7" s="1">
        <v>3.4304109999999999E-6</v>
      </c>
      <c r="S7" s="1">
        <v>9.9999999999999995E-7</v>
      </c>
      <c r="T7" s="1">
        <v>9.9999999999999995E-7</v>
      </c>
      <c r="U7" s="1">
        <v>0.16708780000000001</v>
      </c>
      <c r="V7" s="1">
        <v>1.700472E-3</v>
      </c>
      <c r="W7" s="1">
        <v>1.007491E-17</v>
      </c>
      <c r="X7" s="52">
        <v>0.1425679</v>
      </c>
    </row>
    <row r="8" spans="1:24">
      <c r="A8" t="s">
        <v>17</v>
      </c>
      <c r="B8">
        <v>7</v>
      </c>
      <c r="C8">
        <v>30</v>
      </c>
      <c r="D8">
        <v>30</v>
      </c>
      <c r="E8" s="51">
        <v>5.1691250000000002</v>
      </c>
      <c r="F8" s="1">
        <v>1.3090589999999999E-2</v>
      </c>
      <c r="G8" s="1">
        <v>0.1143314</v>
      </c>
      <c r="H8" s="1">
        <v>1.734602E-3</v>
      </c>
      <c r="I8" s="1">
        <v>4.1942159999999997E-15</v>
      </c>
      <c r="J8" s="53">
        <v>85.337599999999995</v>
      </c>
      <c r="K8" s="51">
        <v>4.64398</v>
      </c>
      <c r="L8" s="1">
        <v>1.343602E-2</v>
      </c>
      <c r="M8" s="52">
        <v>16.325620000000001</v>
      </c>
      <c r="N8" s="52">
        <v>4.7020399999999997E-2</v>
      </c>
      <c r="O8" s="51">
        <v>0.19372790000000001</v>
      </c>
      <c r="P8" s="1">
        <v>4.0647779999999998E-4</v>
      </c>
      <c r="Q8" s="1">
        <v>3.3604069999999998E-4</v>
      </c>
      <c r="R8" s="1">
        <v>5.207236E-6</v>
      </c>
      <c r="S8" s="1">
        <v>2.0984989999999999E-5</v>
      </c>
      <c r="T8" s="1">
        <v>1.5596589999999998E-5</v>
      </c>
      <c r="U8" s="1">
        <v>0.2309494</v>
      </c>
      <c r="V8" s="1">
        <v>2.3721509999999999E-3</v>
      </c>
      <c r="W8" s="1">
        <v>4.0957659999999998E-18</v>
      </c>
      <c r="X8" s="52">
        <v>0.14686179999999999</v>
      </c>
    </row>
    <row r="9" spans="1:24">
      <c r="A9" t="s">
        <v>17</v>
      </c>
      <c r="B9">
        <v>8</v>
      </c>
      <c r="C9">
        <v>30</v>
      </c>
      <c r="D9">
        <v>30</v>
      </c>
      <c r="E9" s="51">
        <v>4.7104990000000004</v>
      </c>
      <c r="F9" s="1">
        <v>1.270028E-2</v>
      </c>
      <c r="G9" s="1">
        <v>0.1437148</v>
      </c>
      <c r="H9" s="1">
        <v>1.925656E-4</v>
      </c>
      <c r="I9" s="1">
        <v>6.7187700000000001E-15</v>
      </c>
      <c r="J9" s="53">
        <v>95.184920000000005</v>
      </c>
      <c r="K9" s="51">
        <v>4.6457600000000001</v>
      </c>
      <c r="L9" s="1">
        <v>8.0742869999999994E-3</v>
      </c>
      <c r="M9" s="52">
        <v>16.331849999999999</v>
      </c>
      <c r="N9" s="52">
        <v>2.8256509999999999E-2</v>
      </c>
      <c r="O9" s="51">
        <v>0.2126188</v>
      </c>
      <c r="P9" s="1">
        <v>3.109605E-4</v>
      </c>
      <c r="Q9" s="1">
        <v>4.0943060000000002E-5</v>
      </c>
      <c r="R9" s="1">
        <v>3.0116699999999999E-6</v>
      </c>
      <c r="S9" s="1">
        <v>9.9999999999999995E-7</v>
      </c>
      <c r="T9" s="1">
        <v>9.9999999999999995E-7</v>
      </c>
      <c r="U9" s="1">
        <v>0.2903038</v>
      </c>
      <c r="V9" s="1">
        <v>2.9324529999999998E-3</v>
      </c>
      <c r="W9" s="1">
        <v>7.6270499999999998E-18</v>
      </c>
      <c r="X9" s="52">
        <v>0.14202319999999999</v>
      </c>
    </row>
    <row r="10" spans="1:24">
      <c r="A10" t="s">
        <v>17</v>
      </c>
      <c r="B10">
        <v>9</v>
      </c>
      <c r="C10">
        <v>30</v>
      </c>
      <c r="D10">
        <v>30</v>
      </c>
      <c r="E10" s="51">
        <v>4.8145090000000001</v>
      </c>
      <c r="F10" s="1">
        <v>1.2783539999999999E-2</v>
      </c>
      <c r="G10" s="1">
        <v>0.2040941</v>
      </c>
      <c r="H10" s="1">
        <v>6.0225570000000002E-4</v>
      </c>
      <c r="I10" s="1">
        <v>5.267069E-15</v>
      </c>
      <c r="J10" s="53">
        <v>91.965649999999997</v>
      </c>
      <c r="K10" s="51">
        <v>4.6274490000000004</v>
      </c>
      <c r="L10" s="1">
        <v>9.7080970000000006E-3</v>
      </c>
      <c r="M10" s="52">
        <v>16.267769999999999</v>
      </c>
      <c r="N10" s="52">
        <v>3.397534E-2</v>
      </c>
      <c r="O10" s="51">
        <v>0.2080185</v>
      </c>
      <c r="P10" s="1">
        <v>3.2281559999999999E-4</v>
      </c>
      <c r="Q10" s="1">
        <v>1.2528039999999999E-4</v>
      </c>
      <c r="R10" s="1">
        <v>4.332569E-6</v>
      </c>
      <c r="S10" s="1">
        <v>9.9999999999999995E-7</v>
      </c>
      <c r="T10" s="1">
        <v>9.9999999999999995E-7</v>
      </c>
      <c r="U10" s="1">
        <v>0.41227009999999997</v>
      </c>
      <c r="V10" s="1">
        <v>4.1510189999999997E-3</v>
      </c>
      <c r="W10" s="1">
        <v>5.4583519999999997E-18</v>
      </c>
      <c r="X10" s="52">
        <v>0.1427428</v>
      </c>
    </row>
    <row r="11" spans="1:24">
      <c r="A11" t="s">
        <v>17</v>
      </c>
      <c r="B11">
        <v>10</v>
      </c>
      <c r="C11">
        <v>30</v>
      </c>
      <c r="D11">
        <v>30</v>
      </c>
      <c r="E11" s="51">
        <v>4.8954219999999999</v>
      </c>
      <c r="F11" s="1">
        <v>1.2877680000000001E-2</v>
      </c>
      <c r="G11" s="1">
        <v>9.371459E-2</v>
      </c>
      <c r="H11" s="1">
        <v>8.2514090000000001E-4</v>
      </c>
      <c r="I11" s="1">
        <v>7.3762090000000002E-15</v>
      </c>
      <c r="J11" s="53">
        <v>91.907640000000001</v>
      </c>
      <c r="K11" s="51">
        <v>4.6418140000000001</v>
      </c>
      <c r="L11" s="1">
        <v>9.0873710000000003E-3</v>
      </c>
      <c r="M11" s="52">
        <v>16.31804</v>
      </c>
      <c r="N11" s="52">
        <v>3.18021E-2</v>
      </c>
      <c r="O11" s="51">
        <v>0.20457529999999999</v>
      </c>
      <c r="P11" s="1">
        <v>3.2510980000000002E-4</v>
      </c>
      <c r="Q11" s="1">
        <v>1.688034E-4</v>
      </c>
      <c r="R11" s="1">
        <v>3.2419950000000001E-6</v>
      </c>
      <c r="S11" s="1">
        <v>9.5093420000000005E-6</v>
      </c>
      <c r="T11" s="1">
        <v>1.072111E-5</v>
      </c>
      <c r="U11" s="1">
        <v>0.18930350000000001</v>
      </c>
      <c r="V11" s="1">
        <v>1.9266140000000001E-3</v>
      </c>
      <c r="W11" s="1">
        <v>9.2587270000000006E-18</v>
      </c>
      <c r="X11" s="52">
        <v>0.1426568</v>
      </c>
    </row>
    <row r="12" spans="1:24">
      <c r="A12" t="s">
        <v>17</v>
      </c>
      <c r="B12">
        <v>11</v>
      </c>
      <c r="C12">
        <v>30</v>
      </c>
      <c r="D12">
        <v>30</v>
      </c>
      <c r="E12" s="51">
        <v>4.8280510000000003</v>
      </c>
      <c r="F12" s="1">
        <v>1.2707049999999999E-2</v>
      </c>
      <c r="G12" s="1">
        <v>0.2312236</v>
      </c>
      <c r="H12" s="1">
        <v>7.0761939999999996E-4</v>
      </c>
      <c r="I12" s="1">
        <v>6.1030860000000003E-15</v>
      </c>
      <c r="J12" s="53">
        <v>91.905730000000005</v>
      </c>
      <c r="K12" s="51">
        <v>4.6095319999999997</v>
      </c>
      <c r="L12" s="1">
        <v>9.0547820000000008E-3</v>
      </c>
      <c r="M12" s="52">
        <v>16.20506</v>
      </c>
      <c r="N12" s="52">
        <v>3.1690040000000003E-2</v>
      </c>
      <c r="O12" s="51">
        <v>0.20743420000000001</v>
      </c>
      <c r="P12" s="1">
        <v>3.1430960000000002E-4</v>
      </c>
      <c r="Q12" s="1">
        <v>1.4678449999999999E-4</v>
      </c>
      <c r="R12" s="1">
        <v>3.7242109999999999E-6</v>
      </c>
      <c r="S12" s="1">
        <v>9.9999999999999995E-7</v>
      </c>
      <c r="T12" s="1">
        <v>9.9999999999999995E-7</v>
      </c>
      <c r="U12" s="1">
        <v>0.46707169999999998</v>
      </c>
      <c r="V12" s="1">
        <v>4.6986429999999997E-3</v>
      </c>
      <c r="W12" s="1">
        <v>6.6068850000000003E-18</v>
      </c>
      <c r="X12" s="52">
        <v>0.14169780000000001</v>
      </c>
    </row>
    <row r="13" spans="1:24">
      <c r="A13" t="s">
        <v>17</v>
      </c>
      <c r="B13">
        <v>12</v>
      </c>
      <c r="C13">
        <v>30</v>
      </c>
      <c r="D13">
        <v>30</v>
      </c>
      <c r="E13" s="51">
        <v>4.7692079999999999</v>
      </c>
      <c r="F13" s="1">
        <v>1.2705849999999999E-2</v>
      </c>
      <c r="G13" s="1">
        <v>6.7752469999999995E-2</v>
      </c>
      <c r="H13" s="1">
        <v>4.7110970000000001E-4</v>
      </c>
      <c r="I13" s="1">
        <v>1.255303E-14</v>
      </c>
      <c r="J13" s="53">
        <v>95.081850000000003</v>
      </c>
      <c r="K13" s="51">
        <v>4.6213040000000003</v>
      </c>
      <c r="L13" s="1">
        <v>9.0855380000000006E-3</v>
      </c>
      <c r="M13" s="52">
        <v>16.246259999999999</v>
      </c>
      <c r="N13" s="52">
        <v>3.1796949999999997E-2</v>
      </c>
      <c r="O13" s="51">
        <v>0.2099975</v>
      </c>
      <c r="P13" s="1">
        <v>3.8128009999999999E-4</v>
      </c>
      <c r="Q13" s="1">
        <v>9.8931839999999996E-5</v>
      </c>
      <c r="R13" s="1">
        <v>1.9717020000000002E-6</v>
      </c>
      <c r="S13" s="1">
        <v>9.9999999999999995E-7</v>
      </c>
      <c r="T13" s="1">
        <v>9.9999999999999995E-7</v>
      </c>
      <c r="U13" s="1">
        <v>0.13686000000000001</v>
      </c>
      <c r="V13" s="1">
        <v>1.398594E-3</v>
      </c>
      <c r="W13" s="1">
        <v>2.180947E-17</v>
      </c>
      <c r="X13" s="52">
        <v>0.1420623</v>
      </c>
    </row>
    <row r="14" spans="1:24">
      <c r="A14" t="s">
        <v>17</v>
      </c>
      <c r="B14">
        <v>13</v>
      </c>
      <c r="C14">
        <v>30</v>
      </c>
      <c r="D14">
        <v>30</v>
      </c>
      <c r="E14" s="51">
        <v>5.064203</v>
      </c>
      <c r="F14" s="1">
        <v>1.2926409999999999E-2</v>
      </c>
      <c r="G14" s="1">
        <v>0.12405380000000001</v>
      </c>
      <c r="H14" s="1">
        <v>1.4688220000000001E-3</v>
      </c>
      <c r="I14" s="1">
        <v>6.1286480000000003E-15</v>
      </c>
      <c r="J14" s="53">
        <v>87.95514</v>
      </c>
      <c r="K14" s="51">
        <v>4.6184120000000002</v>
      </c>
      <c r="L14" s="1">
        <v>9.1997420000000003E-3</v>
      </c>
      <c r="M14" s="52">
        <v>16.236139999999999</v>
      </c>
      <c r="N14" s="52">
        <v>3.2196820000000001E-2</v>
      </c>
      <c r="O14" s="51">
        <v>0.19774729999999999</v>
      </c>
      <c r="P14" s="1">
        <v>2.7581619999999998E-4</v>
      </c>
      <c r="Q14" s="1">
        <v>2.9045569999999998E-4</v>
      </c>
      <c r="R14" s="1">
        <v>3.9327779999999997E-6</v>
      </c>
      <c r="S14" s="1">
        <v>9.9999999999999995E-7</v>
      </c>
      <c r="T14" s="1">
        <v>9.9999999999999995E-7</v>
      </c>
      <c r="U14" s="1">
        <v>0.2505887</v>
      </c>
      <c r="V14" s="1">
        <v>2.5475979999999999E-3</v>
      </c>
      <c r="W14" s="1">
        <v>6.3601899999999997E-18</v>
      </c>
      <c r="X14" s="52">
        <v>0.14206869999999999</v>
      </c>
    </row>
    <row r="15" spans="1:24">
      <c r="A15" t="s">
        <v>17</v>
      </c>
      <c r="B15">
        <v>14</v>
      </c>
      <c r="C15">
        <v>30</v>
      </c>
      <c r="D15">
        <v>30</v>
      </c>
      <c r="E15" s="51">
        <v>4.773987</v>
      </c>
      <c r="F15" s="1">
        <v>1.276214E-2</v>
      </c>
      <c r="G15" s="1">
        <v>0.10849640000000001</v>
      </c>
      <c r="H15" s="1">
        <v>4.411528E-4</v>
      </c>
      <c r="I15" s="1">
        <v>6.0000569999999997E-15</v>
      </c>
      <c r="J15" s="53">
        <v>93.360460000000003</v>
      </c>
      <c r="K15" s="51">
        <v>4.6350259999999999</v>
      </c>
      <c r="L15" s="1">
        <v>8.7434139999999997E-3</v>
      </c>
      <c r="M15" s="52">
        <v>16.294280000000001</v>
      </c>
      <c r="N15" s="52">
        <v>3.0598799999999999E-2</v>
      </c>
      <c r="O15" s="51">
        <v>0.2097869</v>
      </c>
      <c r="P15" s="1">
        <v>3.0803759999999998E-4</v>
      </c>
      <c r="Q15" s="1">
        <v>9.2548090000000002E-5</v>
      </c>
      <c r="R15" s="1">
        <v>3.6844179999999999E-6</v>
      </c>
      <c r="S15" s="1">
        <v>9.9999999999999995E-7</v>
      </c>
      <c r="T15" s="1">
        <v>9.9999999999999995E-7</v>
      </c>
      <c r="U15" s="1">
        <v>0.21916269999999999</v>
      </c>
      <c r="V15" s="1">
        <v>2.2200940000000001E-3</v>
      </c>
      <c r="W15" s="1">
        <v>6.1928370000000003E-18</v>
      </c>
      <c r="X15" s="52">
        <v>0.14219660000000001</v>
      </c>
    </row>
    <row r="16" spans="1:24">
      <c r="A16" t="s">
        <v>17</v>
      </c>
      <c r="B16">
        <v>15</v>
      </c>
      <c r="C16">
        <v>30</v>
      </c>
      <c r="D16">
        <v>30</v>
      </c>
      <c r="E16" s="51">
        <v>4.7749230000000003</v>
      </c>
      <c r="F16" s="1">
        <v>1.273636E-2</v>
      </c>
      <c r="G16" s="1">
        <v>7.2164710000000007E-2</v>
      </c>
      <c r="H16" s="1">
        <v>4.820456E-4</v>
      </c>
      <c r="I16" s="1">
        <v>1.163717E-14</v>
      </c>
      <c r="J16" s="53">
        <v>94.880660000000006</v>
      </c>
      <c r="K16" s="51">
        <v>4.6237529999999998</v>
      </c>
      <c r="L16" s="1">
        <v>8.7779360000000001E-3</v>
      </c>
      <c r="M16" s="52">
        <v>16.254829999999998</v>
      </c>
      <c r="N16" s="52">
        <v>3.0720279999999999E-2</v>
      </c>
      <c r="O16" s="51">
        <v>0.20974570000000001</v>
      </c>
      <c r="P16" s="1">
        <v>3.6314769999999999E-4</v>
      </c>
      <c r="Q16" s="1">
        <v>1.0110700000000001E-4</v>
      </c>
      <c r="R16" s="1">
        <v>2.1046359999999999E-6</v>
      </c>
      <c r="S16" s="1">
        <v>9.9999999999999995E-7</v>
      </c>
      <c r="T16" s="1">
        <v>9.9999999999999995E-7</v>
      </c>
      <c r="U16" s="1">
        <v>0.14577270000000001</v>
      </c>
      <c r="V16" s="1">
        <v>1.480793E-3</v>
      </c>
      <c r="W16" s="1">
        <v>1.9200379999999999E-17</v>
      </c>
      <c r="X16" s="52">
        <v>0.1418961</v>
      </c>
    </row>
    <row r="17" spans="1:24">
      <c r="A17" t="s">
        <v>17</v>
      </c>
      <c r="B17">
        <v>16</v>
      </c>
      <c r="C17">
        <v>30</v>
      </c>
      <c r="D17">
        <v>30</v>
      </c>
      <c r="E17" s="51">
        <v>4.830457</v>
      </c>
      <c r="F17" s="1">
        <v>1.2772230000000001E-2</v>
      </c>
      <c r="G17" s="1">
        <v>0.1393324</v>
      </c>
      <c r="H17" s="1">
        <v>5.7035280000000005E-4</v>
      </c>
      <c r="I17" s="1">
        <v>4.3200070000000003E-15</v>
      </c>
      <c r="J17" s="53">
        <v>91.318290000000005</v>
      </c>
      <c r="K17" s="51">
        <v>4.6529210000000001</v>
      </c>
      <c r="L17" s="1">
        <v>1.329342E-2</v>
      </c>
      <c r="M17" s="52">
        <v>16.356909999999999</v>
      </c>
      <c r="N17" s="52">
        <v>4.6520560000000002E-2</v>
      </c>
      <c r="O17" s="51">
        <v>0.20733070000000001</v>
      </c>
      <c r="P17" s="1">
        <v>4.7456799999999997E-4</v>
      </c>
      <c r="Q17" s="1">
        <v>1.182517E-4</v>
      </c>
      <c r="R17" s="1">
        <v>5.149162E-6</v>
      </c>
      <c r="S17" s="1">
        <v>9.9999999999999995E-7</v>
      </c>
      <c r="T17" s="1">
        <v>9.9999999999999995E-7</v>
      </c>
      <c r="U17" s="1">
        <v>0.28145140000000002</v>
      </c>
      <c r="V17" s="1">
        <v>2.8505570000000001E-3</v>
      </c>
      <c r="W17" s="1">
        <v>3.9551329999999999E-18</v>
      </c>
      <c r="X17" s="52">
        <v>0.14695420000000001</v>
      </c>
    </row>
    <row r="18" spans="1:24">
      <c r="A18" t="s">
        <v>17</v>
      </c>
      <c r="B18">
        <v>17</v>
      </c>
      <c r="C18">
        <v>30</v>
      </c>
      <c r="D18">
        <v>30</v>
      </c>
      <c r="E18" s="51">
        <v>5.046354</v>
      </c>
      <c r="F18" s="1">
        <v>1.295177E-2</v>
      </c>
      <c r="G18" s="1">
        <v>0.14091400000000001</v>
      </c>
      <c r="H18" s="1">
        <v>1.430043E-3</v>
      </c>
      <c r="I18" s="1">
        <v>8.2478760000000002E-15</v>
      </c>
      <c r="J18" s="53">
        <v>88.950569999999999</v>
      </c>
      <c r="K18" s="51">
        <v>4.6121400000000001</v>
      </c>
      <c r="L18" s="1">
        <v>8.9055969999999995E-3</v>
      </c>
      <c r="M18" s="52">
        <v>16.214189999999999</v>
      </c>
      <c r="N18" s="52">
        <v>3.1167759999999999E-2</v>
      </c>
      <c r="O18" s="51">
        <v>0.19844780000000001</v>
      </c>
      <c r="P18" s="1">
        <v>2.9854810000000002E-4</v>
      </c>
      <c r="Q18" s="1">
        <v>2.83789E-4</v>
      </c>
      <c r="R18" s="1">
        <v>3.1353389999999999E-6</v>
      </c>
      <c r="S18" s="1">
        <v>9.9999999999999995E-7</v>
      </c>
      <c r="T18" s="1">
        <v>9.9999999999999995E-7</v>
      </c>
      <c r="U18" s="1">
        <v>0.28464630000000002</v>
      </c>
      <c r="V18" s="1">
        <v>2.8764440000000001E-3</v>
      </c>
      <c r="W18" s="1">
        <v>1.0043380000000001E-17</v>
      </c>
      <c r="X18" s="52">
        <v>0.14165749999999999</v>
      </c>
    </row>
    <row r="19" spans="1:24">
      <c r="A19" t="s">
        <v>17</v>
      </c>
      <c r="B19">
        <v>18</v>
      </c>
      <c r="C19">
        <v>30</v>
      </c>
      <c r="D19">
        <v>30</v>
      </c>
      <c r="E19" s="51">
        <v>5.5288310000000003</v>
      </c>
      <c r="F19" s="1">
        <v>1.3257349999999999E-2</v>
      </c>
      <c r="G19" s="1">
        <v>5.0484769999999998E-2</v>
      </c>
      <c r="H19" s="1">
        <v>3.0417159999999999E-3</v>
      </c>
      <c r="I19" s="1">
        <v>8.984592E-15</v>
      </c>
      <c r="J19" s="53">
        <v>81.564480000000003</v>
      </c>
      <c r="K19" s="51">
        <v>4.6134199999999996</v>
      </c>
      <c r="L19" s="1">
        <v>9.7374650000000007E-3</v>
      </c>
      <c r="M19" s="52">
        <v>16.218669999999999</v>
      </c>
      <c r="N19" s="52">
        <v>3.407905E-2</v>
      </c>
      <c r="O19" s="51">
        <v>0.1811074</v>
      </c>
      <c r="P19" s="1">
        <v>2.576279E-4</v>
      </c>
      <c r="Q19" s="1">
        <v>5.5087739999999999E-4</v>
      </c>
      <c r="R19" s="1">
        <v>3.5779870000000002E-6</v>
      </c>
      <c r="S19" s="1">
        <v>9.9999999999999995E-7</v>
      </c>
      <c r="T19" s="1">
        <v>9.9999999999999995E-7</v>
      </c>
      <c r="U19" s="1">
        <v>0.10197920000000001</v>
      </c>
      <c r="V19" s="1">
        <v>1.049892E-3</v>
      </c>
      <c r="W19" s="1">
        <v>1.1831620000000001E-17</v>
      </c>
      <c r="X19" s="52">
        <v>0.1423632</v>
      </c>
    </row>
    <row r="20" spans="1:24">
      <c r="A20" t="s">
        <v>17</v>
      </c>
      <c r="B20">
        <v>19</v>
      </c>
      <c r="C20">
        <v>30</v>
      </c>
      <c r="D20">
        <v>30</v>
      </c>
      <c r="E20" s="51">
        <v>4.7158629999999997</v>
      </c>
      <c r="F20" s="1">
        <v>1.264872E-2</v>
      </c>
      <c r="G20" s="1">
        <v>0.1177557</v>
      </c>
      <c r="H20" s="1">
        <v>2.065813E-4</v>
      </c>
      <c r="I20" s="1">
        <v>5.0540529999999996E-15</v>
      </c>
      <c r="J20" s="53">
        <v>94.025319999999994</v>
      </c>
      <c r="K20" s="51">
        <v>4.6469379999999996</v>
      </c>
      <c r="L20" s="1">
        <v>9.9745089999999995E-3</v>
      </c>
      <c r="M20" s="52">
        <v>16.33597</v>
      </c>
      <c r="N20" s="52">
        <v>3.4906380000000001E-2</v>
      </c>
      <c r="O20" s="51">
        <v>0.2123766</v>
      </c>
      <c r="P20" s="1">
        <v>3.6555909999999998E-4</v>
      </c>
      <c r="Q20" s="1">
        <v>4.387302E-5</v>
      </c>
      <c r="R20" s="1">
        <v>4.1362500000000004E-6</v>
      </c>
      <c r="S20" s="1">
        <v>9.9999999999999995E-7</v>
      </c>
      <c r="T20" s="1">
        <v>9.9999999999999995E-7</v>
      </c>
      <c r="U20" s="1">
        <v>0.23786640000000001</v>
      </c>
      <c r="V20" s="1">
        <v>2.404953E-3</v>
      </c>
      <c r="W20" s="1">
        <v>5.0341500000000003E-18</v>
      </c>
      <c r="X20" s="52">
        <v>0.1435283</v>
      </c>
    </row>
    <row r="21" spans="1:24">
      <c r="A21" t="s">
        <v>17</v>
      </c>
      <c r="B21">
        <v>20</v>
      </c>
      <c r="C21">
        <v>30</v>
      </c>
      <c r="D21">
        <v>30</v>
      </c>
      <c r="E21" s="51">
        <v>4.7965780000000002</v>
      </c>
      <c r="F21" s="1">
        <v>1.275632E-2</v>
      </c>
      <c r="G21" s="1">
        <v>9.5551999999999998E-2</v>
      </c>
      <c r="H21" s="1">
        <v>4.2956139999999999E-4</v>
      </c>
      <c r="I21" s="1">
        <v>5.0304049999999997E-15</v>
      </c>
      <c r="J21" s="53">
        <v>92.776219999999995</v>
      </c>
      <c r="K21" s="51">
        <v>4.6610779999999998</v>
      </c>
      <c r="L21" s="1">
        <v>1.0959750000000001E-2</v>
      </c>
      <c r="M21" s="52">
        <v>16.385459999999998</v>
      </c>
      <c r="N21" s="52">
        <v>3.8353230000000002E-2</v>
      </c>
      <c r="O21" s="51">
        <v>0.20879739999999999</v>
      </c>
      <c r="P21" s="1">
        <v>3.9449050000000001E-4</v>
      </c>
      <c r="Q21" s="1">
        <v>8.96913E-5</v>
      </c>
      <c r="R21" s="1">
        <v>4.3276690000000003E-6</v>
      </c>
      <c r="S21" s="1">
        <v>9.9999999999999995E-7</v>
      </c>
      <c r="T21" s="1">
        <v>9.9999999999999995E-7</v>
      </c>
      <c r="U21" s="1">
        <v>0.19301499999999999</v>
      </c>
      <c r="V21" s="1">
        <v>1.9669169999999999E-3</v>
      </c>
      <c r="W21" s="1">
        <v>4.6983970000000003E-18</v>
      </c>
      <c r="X21" s="52">
        <v>0.14480989999999999</v>
      </c>
    </row>
    <row r="22" spans="1:24">
      <c r="A22" t="s">
        <v>17</v>
      </c>
      <c r="B22">
        <v>21</v>
      </c>
      <c r="C22">
        <v>30</v>
      </c>
      <c r="D22">
        <v>30</v>
      </c>
      <c r="E22" s="51">
        <v>4.7632539999999999</v>
      </c>
      <c r="F22" s="1">
        <v>1.2689590000000001E-2</v>
      </c>
      <c r="G22" s="1">
        <v>4.644645E-2</v>
      </c>
      <c r="H22" s="1">
        <v>3.9367489999999998E-4</v>
      </c>
      <c r="I22" s="1">
        <v>7.6294759999999994E-15</v>
      </c>
      <c r="J22" s="53">
        <v>94.408280000000005</v>
      </c>
      <c r="K22" s="51">
        <v>4.6384689999999997</v>
      </c>
      <c r="L22" s="1">
        <v>8.7472190000000005E-3</v>
      </c>
      <c r="M22" s="52">
        <v>16.306329999999999</v>
      </c>
      <c r="N22" s="52">
        <v>3.0611909999999999E-2</v>
      </c>
      <c r="O22" s="51">
        <v>0.21026030000000001</v>
      </c>
      <c r="P22" s="1">
        <v>3.3718920000000001E-4</v>
      </c>
      <c r="Q22" s="1">
        <v>8.2774230000000007E-5</v>
      </c>
      <c r="R22" s="1">
        <v>3.0188849999999998E-6</v>
      </c>
      <c r="S22" s="1">
        <v>9.9999999999999995E-7</v>
      </c>
      <c r="T22" s="1">
        <v>9.9999999999999995E-7</v>
      </c>
      <c r="U22" s="1">
        <v>9.3821840000000004E-2</v>
      </c>
      <c r="V22" s="1">
        <v>9.7574860000000001E-4</v>
      </c>
      <c r="W22" s="1">
        <v>9.407592E-18</v>
      </c>
      <c r="X22" s="52">
        <v>0.14229919999999999</v>
      </c>
    </row>
    <row r="23" spans="1:24">
      <c r="A23" t="s">
        <v>17</v>
      </c>
      <c r="B23">
        <v>22</v>
      </c>
      <c r="C23">
        <v>30</v>
      </c>
      <c r="D23">
        <v>30</v>
      </c>
      <c r="E23" s="51">
        <v>5.0054819999999998</v>
      </c>
      <c r="F23" s="1">
        <v>1.281943E-2</v>
      </c>
      <c r="G23" s="1">
        <v>8.1392110000000004E-2</v>
      </c>
      <c r="H23" s="1">
        <v>1.2541919999999999E-3</v>
      </c>
      <c r="I23" s="1">
        <v>7.9439880000000003E-15</v>
      </c>
      <c r="J23" s="53">
        <v>89.790850000000006</v>
      </c>
      <c r="K23" s="51">
        <v>4.6237729999999999</v>
      </c>
      <c r="L23" s="1">
        <v>9.1075500000000007E-3</v>
      </c>
      <c r="M23" s="52">
        <v>16.254899999999999</v>
      </c>
      <c r="N23" s="52">
        <v>3.1873840000000001E-2</v>
      </c>
      <c r="O23" s="51">
        <v>0.20007059999999999</v>
      </c>
      <c r="P23" s="1">
        <v>3.0866440000000003E-4</v>
      </c>
      <c r="Q23" s="1">
        <v>2.5092700000000002E-4</v>
      </c>
      <c r="R23" s="1">
        <v>3.2703919999999998E-6</v>
      </c>
      <c r="S23" s="1">
        <v>9.9999999999999995E-7</v>
      </c>
      <c r="T23" s="1">
        <v>9.9999999999999995E-7</v>
      </c>
      <c r="U23" s="1">
        <v>0.16441210000000001</v>
      </c>
      <c r="V23" s="1">
        <v>1.6677549999999999E-3</v>
      </c>
      <c r="W23" s="1">
        <v>1.02052E-17</v>
      </c>
      <c r="X23" s="52">
        <v>0.1421509</v>
      </c>
    </row>
    <row r="24" spans="1:24" ht="16" thickBot="1"/>
    <row r="25" spans="1:24">
      <c r="B25" s="13" t="s">
        <v>63</v>
      </c>
      <c r="C25" s="14"/>
      <c r="D25" s="14"/>
      <c r="E25" s="15" t="s">
        <v>69</v>
      </c>
      <c r="F25" s="28">
        <v>16.305</v>
      </c>
    </row>
    <row r="26" spans="1:24">
      <c r="B26" s="17" t="s">
        <v>94</v>
      </c>
      <c r="C26" s="18"/>
      <c r="D26" s="18"/>
      <c r="E26" s="19" t="s">
        <v>70</v>
      </c>
      <c r="F26" s="20">
        <v>2.1999999999999999E-2</v>
      </c>
    </row>
    <row r="27" spans="1:24">
      <c r="B27" s="21" t="s">
        <v>73</v>
      </c>
      <c r="C27" s="22">
        <v>1.9577090000000002E-3</v>
      </c>
      <c r="D27" s="18"/>
      <c r="E27" s="19" t="s">
        <v>71</v>
      </c>
      <c r="F27" s="20">
        <v>1.57</v>
      </c>
    </row>
    <row r="28" spans="1:24" ht="16" thickBot="1">
      <c r="B28" s="23" t="s">
        <v>87</v>
      </c>
      <c r="C28" s="24">
        <v>1.6768379999999999E-5</v>
      </c>
      <c r="D28" s="25"/>
      <c r="E28" s="26" t="s">
        <v>72</v>
      </c>
      <c r="F28" s="27"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C30" sqref="C30"/>
    </sheetView>
  </sheetViews>
  <sheetFormatPr baseColWidth="10" defaultRowHeight="15" x14ac:dyDescent="0"/>
  <cols>
    <col min="2" max="2" width="10" customWidth="1"/>
    <col min="3" max="3" width="11.1640625" customWidth="1"/>
    <col min="4" max="4" width="7.83203125" customWidth="1"/>
    <col min="11" max="11" width="11.1640625" bestFit="1" customWidth="1"/>
  </cols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0</v>
      </c>
      <c r="B2">
        <v>1</v>
      </c>
      <c r="C2">
        <v>30</v>
      </c>
      <c r="D2">
        <v>30</v>
      </c>
      <c r="E2" s="51">
        <v>5.0754840000000003</v>
      </c>
      <c r="F2" s="1">
        <v>1.2800000000000001E-2</v>
      </c>
      <c r="G2" s="1">
        <v>3.0899999999999999E-3</v>
      </c>
      <c r="H2" s="1">
        <v>9.1799999999999998E-4</v>
      </c>
      <c r="I2" s="1">
        <v>5.7299999999999996E-15</v>
      </c>
      <c r="J2" s="53">
        <v>90.398210000000006</v>
      </c>
      <c r="K2" s="51">
        <v>4.794473</v>
      </c>
      <c r="L2" s="1">
        <v>9.6600000000000002E-3</v>
      </c>
      <c r="M2" s="52">
        <v>16.567530000000001</v>
      </c>
      <c r="N2" s="52">
        <v>3.32E-2</v>
      </c>
      <c r="O2" s="51">
        <v>0.19730619999999999</v>
      </c>
      <c r="P2" s="1">
        <v>2.8400000000000002E-4</v>
      </c>
      <c r="Q2" s="1">
        <v>1.8100000000000001E-4</v>
      </c>
      <c r="R2" s="1">
        <v>4.1899999999999997E-6</v>
      </c>
      <c r="S2" s="1">
        <v>2.65E-6</v>
      </c>
      <c r="T2" s="1">
        <v>1.38E-5</v>
      </c>
      <c r="U2" s="1">
        <v>6.2500000000000003E-3</v>
      </c>
      <c r="V2" s="1">
        <v>9.4500000000000007E-5</v>
      </c>
      <c r="W2" s="1">
        <v>5.9499999999999999E-18</v>
      </c>
      <c r="X2" s="52">
        <v>0.14513400000000001</v>
      </c>
    </row>
    <row r="3" spans="1:24">
      <c r="A3" t="s">
        <v>0</v>
      </c>
      <c r="B3">
        <v>2</v>
      </c>
      <c r="C3">
        <v>30</v>
      </c>
      <c r="D3">
        <v>30</v>
      </c>
      <c r="E3" s="51">
        <v>5.0067459999999997</v>
      </c>
      <c r="F3" s="1">
        <v>1.2800000000000001E-2</v>
      </c>
      <c r="G3" s="1">
        <v>4.2900000000000004E-3</v>
      </c>
      <c r="H3" s="1">
        <v>7.4700000000000005E-4</v>
      </c>
      <c r="I3" s="1">
        <v>7.2700000000000002E-15</v>
      </c>
      <c r="J3" s="53">
        <v>92.101129999999998</v>
      </c>
      <c r="K3" s="51">
        <v>4.7767980000000003</v>
      </c>
      <c r="L3" s="1">
        <v>9.1599999999999997E-3</v>
      </c>
      <c r="M3" s="52">
        <v>16.506730000000001</v>
      </c>
      <c r="N3" s="52">
        <v>3.15E-2</v>
      </c>
      <c r="O3" s="51">
        <v>0.2000188</v>
      </c>
      <c r="P3" s="1">
        <v>3.0400000000000002E-4</v>
      </c>
      <c r="Q3" s="1">
        <v>1.4899999999999999E-4</v>
      </c>
      <c r="R3" s="1">
        <v>3.4400000000000001E-6</v>
      </c>
      <c r="S3" s="1">
        <v>9.9999999999999995E-7</v>
      </c>
      <c r="T3" s="1">
        <v>9.9999999999999995E-7</v>
      </c>
      <c r="U3" s="1">
        <v>8.6599999999999993E-3</v>
      </c>
      <c r="V3" s="1">
        <v>1.08E-4</v>
      </c>
      <c r="W3" s="1">
        <v>8.4E-18</v>
      </c>
      <c r="X3" s="52">
        <v>0.14424960000000001</v>
      </c>
    </row>
    <row r="4" spans="1:24">
      <c r="A4" t="s">
        <v>0</v>
      </c>
      <c r="B4">
        <v>3</v>
      </c>
      <c r="C4">
        <v>30</v>
      </c>
      <c r="D4">
        <v>30</v>
      </c>
      <c r="E4" s="51">
        <v>4.8409820000000003</v>
      </c>
      <c r="F4" s="1">
        <v>1.2699999999999999E-2</v>
      </c>
      <c r="G4" s="1">
        <v>2.8600000000000001E-3</v>
      </c>
      <c r="H4" s="1">
        <v>1.7799999999999999E-4</v>
      </c>
      <c r="I4" s="1">
        <v>4.3699999999999996E-15</v>
      </c>
      <c r="J4" s="53">
        <v>93.009860000000003</v>
      </c>
      <c r="K4" s="51">
        <v>4.7808339999999996</v>
      </c>
      <c r="L4" s="1">
        <v>1.17E-2</v>
      </c>
      <c r="M4" s="52">
        <v>16.520620000000001</v>
      </c>
      <c r="N4" s="52">
        <v>4.02E-2</v>
      </c>
      <c r="O4" s="51">
        <v>0.20687829999999999</v>
      </c>
      <c r="P4" s="1">
        <v>3.8699999999999997E-4</v>
      </c>
      <c r="Q4" s="1">
        <v>3.6699999999999998E-5</v>
      </c>
      <c r="R4" s="1">
        <v>5.13E-6</v>
      </c>
      <c r="S4" s="1">
        <v>9.7399999999999999E-6</v>
      </c>
      <c r="T4" s="1">
        <v>1.2999999999999999E-5</v>
      </c>
      <c r="U4" s="1">
        <v>5.7800000000000004E-3</v>
      </c>
      <c r="V4" s="1">
        <v>9.8900000000000005E-5</v>
      </c>
      <c r="W4" s="1">
        <v>3.6699999999999997E-18</v>
      </c>
      <c r="X4" s="52">
        <v>0.14650279999999999</v>
      </c>
    </row>
    <row r="5" spans="1:24">
      <c r="A5" t="s">
        <v>0</v>
      </c>
      <c r="B5">
        <v>4</v>
      </c>
      <c r="C5">
        <v>30</v>
      </c>
      <c r="D5">
        <v>30</v>
      </c>
      <c r="E5" s="51">
        <v>4.875432</v>
      </c>
      <c r="F5" s="1">
        <v>1.2800000000000001E-2</v>
      </c>
      <c r="G5" s="1">
        <v>3.63E-3</v>
      </c>
      <c r="H5" s="1">
        <v>3.5799999999999997E-4</v>
      </c>
      <c r="I5" s="1">
        <v>6.8200000000000004E-15</v>
      </c>
      <c r="J5" s="53">
        <v>93.972309999999993</v>
      </c>
      <c r="K5" s="51">
        <v>4.7615489999999996</v>
      </c>
      <c r="L5" s="1">
        <v>8.7799999999999996E-3</v>
      </c>
      <c r="M5" s="52">
        <v>16.454280000000001</v>
      </c>
      <c r="N5" s="52">
        <v>3.02089E-2</v>
      </c>
      <c r="O5" s="51">
        <v>0.20541419999999999</v>
      </c>
      <c r="P5" s="1">
        <v>3.0400000000000002E-4</v>
      </c>
      <c r="Q5" s="1">
        <v>7.3399999999999995E-5</v>
      </c>
      <c r="R5" s="1">
        <v>3.4599999999999999E-6</v>
      </c>
      <c r="S5" s="1">
        <v>2.4199999999999999E-5</v>
      </c>
      <c r="T5" s="1">
        <v>1.0200000000000001E-5</v>
      </c>
      <c r="U5" s="1">
        <v>7.3400000000000002E-3</v>
      </c>
      <c r="V5" s="1">
        <v>1.07E-4</v>
      </c>
      <c r="W5" s="1">
        <v>8.0600000000000003E-18</v>
      </c>
      <c r="X5" s="52">
        <v>0.1435361</v>
      </c>
    </row>
    <row r="6" spans="1:24">
      <c r="A6" t="s">
        <v>0</v>
      </c>
      <c r="B6">
        <v>5</v>
      </c>
      <c r="C6">
        <v>30</v>
      </c>
      <c r="D6">
        <v>30</v>
      </c>
      <c r="E6" s="51">
        <v>4.8793879999999996</v>
      </c>
      <c r="F6" s="1">
        <v>1.2800000000000001E-2</v>
      </c>
      <c r="G6" s="1">
        <v>8.3099999999999997E-3</v>
      </c>
      <c r="H6" s="1">
        <v>3.4000000000000002E-4</v>
      </c>
      <c r="I6" s="1">
        <v>7.5599999999999998E-15</v>
      </c>
      <c r="J6" s="53">
        <v>94.437749999999994</v>
      </c>
      <c r="K6" s="51">
        <v>4.7712620000000001</v>
      </c>
      <c r="L6" s="1">
        <v>8.5400000000000007E-3</v>
      </c>
      <c r="M6" s="52">
        <v>16.487690000000001</v>
      </c>
      <c r="N6" s="52">
        <v>2.9399999999999999E-2</v>
      </c>
      <c r="O6" s="51">
        <v>0.2052467</v>
      </c>
      <c r="P6" s="1">
        <v>3.0499999999999999E-4</v>
      </c>
      <c r="Q6" s="1">
        <v>6.9400000000000006E-5</v>
      </c>
      <c r="R6" s="1">
        <v>3.1300000000000001E-6</v>
      </c>
      <c r="S6" s="1">
        <v>1.17E-5</v>
      </c>
      <c r="T6" s="1">
        <v>1.1E-5</v>
      </c>
      <c r="U6" s="1">
        <v>1.6799999999999999E-2</v>
      </c>
      <c r="V6" s="1">
        <v>1.9900000000000001E-4</v>
      </c>
      <c r="W6" s="1">
        <v>9.4699999999999997E-18</v>
      </c>
      <c r="X6" s="52">
        <v>0.14364389999999999</v>
      </c>
    </row>
    <row r="7" spans="1:24">
      <c r="A7" t="s">
        <v>0</v>
      </c>
      <c r="B7">
        <v>6</v>
      </c>
      <c r="C7">
        <v>30</v>
      </c>
      <c r="D7">
        <v>30</v>
      </c>
      <c r="E7" s="51">
        <v>4.8637309999999996</v>
      </c>
      <c r="F7" s="1">
        <v>1.2699999999999999E-2</v>
      </c>
      <c r="G7" s="1">
        <v>4.8399999999999997E-3</v>
      </c>
      <c r="H7" s="1">
        <v>3.0600000000000001E-4</v>
      </c>
      <c r="I7" s="1">
        <v>5.8000000000000004E-15</v>
      </c>
      <c r="J7" s="53">
        <v>93.643119999999996</v>
      </c>
      <c r="K7" s="51">
        <v>4.7656780000000003</v>
      </c>
      <c r="L7" s="1">
        <v>9.3600000000000003E-3</v>
      </c>
      <c r="M7" s="52">
        <v>16.46848</v>
      </c>
      <c r="N7" s="52">
        <v>3.2199999999999999E-2</v>
      </c>
      <c r="O7" s="51">
        <v>0.20590890000000001</v>
      </c>
      <c r="P7" s="1">
        <v>3.1300000000000002E-4</v>
      </c>
      <c r="Q7" s="1">
        <v>6.2600000000000004E-5</v>
      </c>
      <c r="R7" s="1">
        <v>3.9700000000000001E-6</v>
      </c>
      <c r="S7" s="1">
        <v>9.9999999999999995E-7</v>
      </c>
      <c r="T7" s="1">
        <v>9.9999999999999995E-7</v>
      </c>
      <c r="U7" s="1">
        <v>9.7900000000000001E-3</v>
      </c>
      <c r="V7" s="1">
        <v>1.3799999999999999E-4</v>
      </c>
      <c r="W7" s="1">
        <v>6.0400000000000002E-18</v>
      </c>
      <c r="X7" s="52">
        <v>0.14408670000000001</v>
      </c>
    </row>
    <row r="8" spans="1:24">
      <c r="A8" t="s">
        <v>0</v>
      </c>
      <c r="B8">
        <v>7</v>
      </c>
      <c r="C8">
        <v>30</v>
      </c>
      <c r="D8">
        <v>30</v>
      </c>
      <c r="E8" s="51">
        <v>5.0477129999999999</v>
      </c>
      <c r="F8" s="1">
        <v>1.29E-2</v>
      </c>
      <c r="G8" s="1">
        <v>4.3800000000000002E-3</v>
      </c>
      <c r="H8" s="1">
        <v>9.3499999999999996E-4</v>
      </c>
      <c r="I8" s="1">
        <v>5.0900000000000003E-15</v>
      </c>
      <c r="J8" s="53">
        <v>89.766819999999996</v>
      </c>
      <c r="K8" s="51">
        <v>4.76159</v>
      </c>
      <c r="L8" s="1">
        <v>1.0800000000000001E-2</v>
      </c>
      <c r="M8" s="52">
        <v>16.454419999999999</v>
      </c>
      <c r="N8" s="52">
        <v>3.7303999999999997E-2</v>
      </c>
      <c r="O8" s="51">
        <v>0.19839309999999999</v>
      </c>
      <c r="P8" s="1">
        <v>3.3399999999999999E-4</v>
      </c>
      <c r="Q8" s="1">
        <v>1.85E-4</v>
      </c>
      <c r="R8" s="1">
        <v>4.5000000000000001E-6</v>
      </c>
      <c r="S8" s="1">
        <v>1.08E-5</v>
      </c>
      <c r="T8" s="1">
        <v>1.2999999999999999E-5</v>
      </c>
      <c r="U8" s="1">
        <v>8.8500000000000002E-3</v>
      </c>
      <c r="V8" s="1">
        <v>1.2799999999999999E-4</v>
      </c>
      <c r="W8" s="1">
        <v>4.8600000000000003E-18</v>
      </c>
      <c r="X8" s="52">
        <v>0.1451962</v>
      </c>
    </row>
    <row r="9" spans="1:24">
      <c r="A9" t="s">
        <v>0</v>
      </c>
      <c r="B9">
        <v>8</v>
      </c>
      <c r="C9">
        <v>30</v>
      </c>
      <c r="D9">
        <v>30</v>
      </c>
      <c r="E9" s="51">
        <v>4.8123269999999998</v>
      </c>
      <c r="F9" s="1">
        <v>1.2699999999999999E-2</v>
      </c>
      <c r="G9" s="1">
        <v>3.0799999999999998E-3</v>
      </c>
      <c r="H9" s="1">
        <v>1.5699999999999999E-4</v>
      </c>
      <c r="I9" s="1">
        <v>7.9500000000000002E-15</v>
      </c>
      <c r="J9" s="53">
        <v>95.612989999999996</v>
      </c>
      <c r="K9" s="51">
        <v>4.7583539999999998</v>
      </c>
      <c r="L9" s="1">
        <v>9.1199999999999996E-3</v>
      </c>
      <c r="M9" s="52">
        <v>16.443280000000001</v>
      </c>
      <c r="N9" s="52">
        <v>3.1399999999999997E-2</v>
      </c>
      <c r="O9" s="51">
        <v>0.20811189999999999</v>
      </c>
      <c r="P9" s="1">
        <v>3.5599999999999998E-4</v>
      </c>
      <c r="Q9" s="1">
        <v>3.26E-5</v>
      </c>
      <c r="R9" s="1">
        <v>2.7700000000000002E-6</v>
      </c>
      <c r="S9" s="1">
        <v>9.9999999999999995E-7</v>
      </c>
      <c r="T9" s="1">
        <v>9.9999999999999995E-7</v>
      </c>
      <c r="U9" s="1">
        <v>6.2199999999999998E-3</v>
      </c>
      <c r="V9" s="1">
        <v>7.9200000000000001E-5</v>
      </c>
      <c r="W9" s="1">
        <v>9.9799999999999993E-18</v>
      </c>
      <c r="X9" s="52">
        <v>0.1436981</v>
      </c>
    </row>
    <row r="10" spans="1:24">
      <c r="A10" t="s">
        <v>0</v>
      </c>
      <c r="B10">
        <v>9</v>
      </c>
      <c r="C10">
        <v>30</v>
      </c>
      <c r="D10">
        <v>30</v>
      </c>
      <c r="E10" s="51">
        <v>4.8390029999999999</v>
      </c>
      <c r="F10" s="1">
        <v>1.2800000000000001E-2</v>
      </c>
      <c r="G10" s="1">
        <v>3.5100000000000001E-3</v>
      </c>
      <c r="H10" s="1">
        <v>2.13E-4</v>
      </c>
      <c r="I10" s="1">
        <v>9.6500000000000002E-15</v>
      </c>
      <c r="J10" s="53">
        <v>95.863330000000005</v>
      </c>
      <c r="K10" s="51">
        <v>4.768618</v>
      </c>
      <c r="L10" s="1">
        <v>8.3899999999999999E-3</v>
      </c>
      <c r="M10" s="52">
        <v>16.478590000000001</v>
      </c>
      <c r="N10" s="52">
        <v>2.8899999999999999E-2</v>
      </c>
      <c r="O10" s="51">
        <v>0.20696290000000001</v>
      </c>
      <c r="P10" s="1">
        <v>3.2899999999999997E-4</v>
      </c>
      <c r="Q10" s="1">
        <v>4.3800000000000001E-5</v>
      </c>
      <c r="R10" s="1">
        <v>2.3499999999999999E-6</v>
      </c>
      <c r="S10" s="1">
        <v>1.3900000000000001E-5</v>
      </c>
      <c r="T10" s="1">
        <v>1.04E-5</v>
      </c>
      <c r="U10" s="1">
        <v>7.0899999999999999E-3</v>
      </c>
      <c r="V10" s="1">
        <v>9.3200000000000002E-5</v>
      </c>
      <c r="W10" s="1">
        <v>1.37E-17</v>
      </c>
      <c r="X10" s="52">
        <v>0.1434589</v>
      </c>
    </row>
    <row r="11" spans="1:24">
      <c r="A11" t="s">
        <v>0</v>
      </c>
      <c r="B11">
        <v>10</v>
      </c>
      <c r="C11">
        <v>30</v>
      </c>
      <c r="D11">
        <v>30</v>
      </c>
      <c r="E11" s="51">
        <v>4.8922239999999997</v>
      </c>
      <c r="F11" s="1">
        <v>1.27835E-2</v>
      </c>
      <c r="G11" s="1">
        <v>2.97E-3</v>
      </c>
      <c r="H11" s="1">
        <v>3.9800000000000002E-4</v>
      </c>
      <c r="I11" s="1">
        <v>5.9400000000000003E-15</v>
      </c>
      <c r="J11" s="53">
        <v>93.235439999999997</v>
      </c>
      <c r="K11" s="51">
        <v>4.7664020000000002</v>
      </c>
      <c r="L11" s="1">
        <v>8.9700000000000005E-3</v>
      </c>
      <c r="M11" s="52">
        <v>16.470970000000001</v>
      </c>
      <c r="N11" s="52">
        <v>3.08499E-2</v>
      </c>
      <c r="O11" s="51">
        <v>0.20470820000000001</v>
      </c>
      <c r="P11" s="1">
        <v>2.8600000000000001E-4</v>
      </c>
      <c r="Q11" s="1">
        <v>8.1299999999999997E-5</v>
      </c>
      <c r="R11" s="1">
        <v>3.9999999999999998E-6</v>
      </c>
      <c r="S11" s="1">
        <v>1.26E-5</v>
      </c>
      <c r="T11" s="1">
        <v>1.13E-5</v>
      </c>
      <c r="U11" s="1">
        <v>6.0000000000000001E-3</v>
      </c>
      <c r="V11" s="1">
        <v>9.0199999999999997E-5</v>
      </c>
      <c r="W11" s="1">
        <v>6.0300000000000003E-18</v>
      </c>
      <c r="X11" s="52">
        <v>0.14381070000000001</v>
      </c>
    </row>
    <row r="12" spans="1:24">
      <c r="A12" t="s">
        <v>0</v>
      </c>
      <c r="B12">
        <v>11</v>
      </c>
      <c r="C12">
        <v>30</v>
      </c>
      <c r="D12">
        <v>30</v>
      </c>
      <c r="E12" s="51">
        <v>5.0479250000000002</v>
      </c>
      <c r="F12" s="1">
        <v>1.2800000000000001E-2</v>
      </c>
      <c r="G12" s="1">
        <v>4.5599999999999998E-3</v>
      </c>
      <c r="H12" s="1">
        <v>9.1799999999999998E-4</v>
      </c>
      <c r="I12" s="1">
        <v>6.26E-15</v>
      </c>
      <c r="J12" s="53">
        <v>90.685320000000004</v>
      </c>
      <c r="K12" s="51">
        <v>4.7670849999999998</v>
      </c>
      <c r="L12" s="1">
        <v>9.1800000000000007E-3</v>
      </c>
      <c r="M12" s="52">
        <v>16.473320000000001</v>
      </c>
      <c r="N12" s="52">
        <v>3.1600000000000003E-2</v>
      </c>
      <c r="O12" s="51">
        <v>0.1983847</v>
      </c>
      <c r="P12" s="1">
        <v>2.8600000000000001E-4</v>
      </c>
      <c r="Q12" s="1">
        <v>1.8200000000000001E-4</v>
      </c>
      <c r="R12" s="1">
        <v>3.7400000000000002E-6</v>
      </c>
      <c r="S12" s="1">
        <v>9.9999999999999995E-7</v>
      </c>
      <c r="T12" s="1">
        <v>9.9999999999999995E-7</v>
      </c>
      <c r="U12" s="1">
        <v>9.2099999999999994E-3</v>
      </c>
      <c r="V12" s="1">
        <v>1.26E-4</v>
      </c>
      <c r="W12" s="1">
        <v>6.9000000000000003E-18</v>
      </c>
      <c r="X12" s="52">
        <v>0.14398459999999999</v>
      </c>
    </row>
    <row r="13" spans="1:24">
      <c r="A13" t="s">
        <v>0</v>
      </c>
      <c r="B13">
        <v>12</v>
      </c>
      <c r="C13">
        <v>30</v>
      </c>
      <c r="D13">
        <v>30</v>
      </c>
      <c r="E13" s="51">
        <v>4.9119710000000003</v>
      </c>
      <c r="F13" s="1">
        <v>1.2800000000000001E-2</v>
      </c>
      <c r="G13" s="1">
        <v>3.2699999999999999E-3</v>
      </c>
      <c r="H13" s="1">
        <v>4.26E-4</v>
      </c>
      <c r="I13" s="1">
        <v>6.3100000000000004E-15</v>
      </c>
      <c r="J13" s="53">
        <v>93.334559999999996</v>
      </c>
      <c r="K13" s="51">
        <v>4.7778530000000003</v>
      </c>
      <c r="L13" s="1">
        <v>9.1299999999999992E-3</v>
      </c>
      <c r="M13" s="52">
        <v>16.510359999999999</v>
      </c>
      <c r="N13" s="52">
        <v>3.1399999999999997E-2</v>
      </c>
      <c r="O13" s="51">
        <v>0.20388400000000001</v>
      </c>
      <c r="P13" s="1">
        <v>2.9999999999999997E-4</v>
      </c>
      <c r="Q13" s="1">
        <v>8.6700000000000007E-5</v>
      </c>
      <c r="R13" s="1">
        <v>3.8299999999999998E-6</v>
      </c>
      <c r="S13" s="1">
        <v>1.4100000000000001E-5</v>
      </c>
      <c r="T13" s="1">
        <v>1.15E-5</v>
      </c>
      <c r="U13" s="1">
        <v>6.6E-3</v>
      </c>
      <c r="V13" s="1">
        <v>1.01E-4</v>
      </c>
      <c r="W13" s="1">
        <v>7.1699999999999996E-18</v>
      </c>
      <c r="X13" s="52">
        <v>0.14425750000000001</v>
      </c>
    </row>
    <row r="14" spans="1:24">
      <c r="A14" t="s">
        <v>0</v>
      </c>
      <c r="B14">
        <v>13</v>
      </c>
      <c r="C14">
        <v>30</v>
      </c>
      <c r="D14">
        <v>30</v>
      </c>
      <c r="E14" s="51">
        <v>5.0428920000000002</v>
      </c>
      <c r="F14" s="1">
        <v>1.29E-2</v>
      </c>
      <c r="G14" s="1">
        <v>3.5100000000000001E-3</v>
      </c>
      <c r="H14" s="1">
        <v>8.9499999999999996E-4</v>
      </c>
      <c r="I14" s="1">
        <v>4.0100000000000001E-15</v>
      </c>
      <c r="J14" s="53">
        <v>88.819779999999994</v>
      </c>
      <c r="K14" s="51">
        <v>4.7688509999999997</v>
      </c>
      <c r="L14" s="1">
        <v>1.26E-2</v>
      </c>
      <c r="M14" s="52">
        <v>16.479389999999999</v>
      </c>
      <c r="N14" s="52">
        <v>4.3499999999999997E-2</v>
      </c>
      <c r="O14" s="51">
        <v>0.19858319999999999</v>
      </c>
      <c r="P14" s="1">
        <v>3.6299999999999999E-4</v>
      </c>
      <c r="Q14" s="1">
        <v>1.7699999999999999E-4</v>
      </c>
      <c r="R14" s="1">
        <v>5.7699999999999998E-6</v>
      </c>
      <c r="S14" s="1">
        <v>9.9399999999999997E-6</v>
      </c>
      <c r="T14" s="1">
        <v>1.3200000000000001E-5</v>
      </c>
      <c r="U14" s="1">
        <v>7.0899999999999999E-3</v>
      </c>
      <c r="V14" s="1">
        <v>1.2300000000000001E-4</v>
      </c>
      <c r="W14" s="1">
        <v>3.7300000000000002E-18</v>
      </c>
      <c r="X14" s="52">
        <v>0.14710860000000001</v>
      </c>
    </row>
    <row r="15" spans="1:24">
      <c r="A15" t="s">
        <v>0</v>
      </c>
      <c r="B15">
        <v>14</v>
      </c>
      <c r="C15">
        <v>30</v>
      </c>
      <c r="D15">
        <v>30</v>
      </c>
      <c r="E15" s="51">
        <v>4.9460920000000002</v>
      </c>
      <c r="F15" s="1">
        <v>1.2999999999999999E-2</v>
      </c>
      <c r="G15" s="1">
        <v>3.0799999999999998E-3</v>
      </c>
      <c r="H15" s="1">
        <v>5.4600000000000004E-4</v>
      </c>
      <c r="I15" s="1">
        <v>4.1899999999999998E-15</v>
      </c>
      <c r="J15" s="53">
        <v>90.839359999999999</v>
      </c>
      <c r="K15" s="51">
        <v>4.7761829999999996</v>
      </c>
      <c r="L15" s="1">
        <v>1.1900000000000001E-2</v>
      </c>
      <c r="M15" s="52">
        <v>16.504619999999999</v>
      </c>
      <c r="N15" s="52">
        <v>4.0800000000000003E-2</v>
      </c>
      <c r="O15" s="51">
        <v>0.2024754</v>
      </c>
      <c r="P15" s="1">
        <v>3.7100000000000002E-4</v>
      </c>
      <c r="Q15" s="1">
        <v>1.1E-4</v>
      </c>
      <c r="R15" s="1">
        <v>5.2000000000000002E-6</v>
      </c>
      <c r="S15" s="1">
        <v>5.6100000000000002E-5</v>
      </c>
      <c r="T15" s="1">
        <v>1.36E-5</v>
      </c>
      <c r="U15" s="1">
        <v>6.2199999999999998E-3</v>
      </c>
      <c r="V15" s="1">
        <v>1.08E-4</v>
      </c>
      <c r="W15" s="1">
        <v>3.9699999999999997E-18</v>
      </c>
      <c r="X15" s="52">
        <v>0.1465332</v>
      </c>
    </row>
    <row r="16" spans="1:24">
      <c r="A16" t="s">
        <v>0</v>
      </c>
      <c r="B16">
        <v>15</v>
      </c>
      <c r="C16">
        <v>30</v>
      </c>
      <c r="D16">
        <v>30</v>
      </c>
      <c r="E16" s="51">
        <v>4.930936</v>
      </c>
      <c r="F16" s="1">
        <v>1.29E-2</v>
      </c>
      <c r="G16" s="1">
        <v>3.8600000000000001E-3</v>
      </c>
      <c r="H16" s="1">
        <v>5.1500000000000005E-4</v>
      </c>
      <c r="I16" s="1">
        <v>5.58E-15</v>
      </c>
      <c r="J16" s="53">
        <v>92.355239999999995</v>
      </c>
      <c r="K16" s="51">
        <v>4.7701359999999999</v>
      </c>
      <c r="L16" s="1">
        <v>9.6500000000000006E-3</v>
      </c>
      <c r="M16" s="52">
        <v>16.483820000000001</v>
      </c>
      <c r="N16" s="52">
        <v>3.32E-2</v>
      </c>
      <c r="O16" s="51">
        <v>0.20309849999999999</v>
      </c>
      <c r="P16" s="1">
        <v>3.0800000000000001E-4</v>
      </c>
      <c r="Q16" s="1">
        <v>1.0399999999999999E-4</v>
      </c>
      <c r="R16" s="1">
        <v>4.16E-6</v>
      </c>
      <c r="S16" s="1">
        <v>2.6800000000000001E-5</v>
      </c>
      <c r="T16" s="1">
        <v>1.19E-5</v>
      </c>
      <c r="U16" s="1">
        <v>7.7999999999999996E-3</v>
      </c>
      <c r="V16" s="1">
        <v>1.15E-4</v>
      </c>
      <c r="W16" s="1">
        <v>5.5900000000000003E-18</v>
      </c>
      <c r="X16" s="52">
        <v>0.14443719999999999</v>
      </c>
    </row>
    <row r="17" spans="1:24">
      <c r="A17" t="s">
        <v>0</v>
      </c>
      <c r="B17">
        <v>16</v>
      </c>
      <c r="C17">
        <v>30</v>
      </c>
      <c r="D17">
        <v>30</v>
      </c>
      <c r="E17" s="51">
        <v>5.0443870000000004</v>
      </c>
      <c r="F17" s="1">
        <v>1.29E-2</v>
      </c>
      <c r="G17" s="1">
        <v>3.0400000000000002E-3</v>
      </c>
      <c r="H17" s="1">
        <v>8.4599999999999996E-4</v>
      </c>
      <c r="I17" s="1">
        <v>3.52E-15</v>
      </c>
      <c r="J17" s="53">
        <v>88.348590000000002</v>
      </c>
      <c r="K17" s="51">
        <v>4.7848940000000004</v>
      </c>
      <c r="L17" s="1">
        <v>1.4583199999999999E-2</v>
      </c>
      <c r="M17" s="52">
        <v>16.534579999999998</v>
      </c>
      <c r="N17" s="52">
        <v>5.0200000000000002E-2</v>
      </c>
      <c r="O17" s="51">
        <v>0.19852429999999999</v>
      </c>
      <c r="P17" s="1">
        <v>4.3600000000000003E-4</v>
      </c>
      <c r="Q17" s="1">
        <v>1.6799999999999999E-4</v>
      </c>
      <c r="R17" s="1">
        <v>6.3300000000000004E-6</v>
      </c>
      <c r="S17" s="1">
        <v>2.3200000000000001E-5</v>
      </c>
      <c r="T17" s="1">
        <v>1.38E-5</v>
      </c>
      <c r="U17" s="1">
        <v>6.1399999999999996E-3</v>
      </c>
      <c r="V17" s="1">
        <v>1.1400000000000001E-4</v>
      </c>
      <c r="W17" s="1">
        <v>3.3100000000000001E-18</v>
      </c>
      <c r="X17" s="52">
        <v>0.14965980000000001</v>
      </c>
    </row>
    <row r="18" spans="1:24">
      <c r="A18" t="s">
        <v>0</v>
      </c>
      <c r="B18">
        <v>17</v>
      </c>
      <c r="C18">
        <v>30</v>
      </c>
      <c r="D18">
        <v>30</v>
      </c>
      <c r="E18" s="51">
        <v>4.9898160000000003</v>
      </c>
      <c r="F18" s="1">
        <v>1.2800000000000001E-2</v>
      </c>
      <c r="G18" s="1">
        <v>3.2200000000000002E-3</v>
      </c>
      <c r="H18" s="1">
        <v>7.7300000000000003E-4</v>
      </c>
      <c r="I18" s="1">
        <v>4.3999999999999997E-15</v>
      </c>
      <c r="J18" s="53">
        <v>89.88852</v>
      </c>
      <c r="K18" s="51">
        <v>4.7520559999999996</v>
      </c>
      <c r="L18" s="1">
        <v>1.19176E-2</v>
      </c>
      <c r="M18" s="52">
        <v>16.421620000000001</v>
      </c>
      <c r="N18" s="52">
        <v>4.1000000000000002E-2</v>
      </c>
      <c r="O18" s="51">
        <v>0.2006986</v>
      </c>
      <c r="P18" s="1">
        <v>3.7599999999999998E-4</v>
      </c>
      <c r="Q18" s="1">
        <v>1.55E-4</v>
      </c>
      <c r="R18" s="1">
        <v>4.9799999999999998E-6</v>
      </c>
      <c r="S18" s="1">
        <v>2.5900000000000002E-6</v>
      </c>
      <c r="T18" s="1">
        <v>1.29E-5</v>
      </c>
      <c r="U18" s="1">
        <v>6.4999999999999997E-3</v>
      </c>
      <c r="V18" s="1">
        <v>1.1900000000000001E-4</v>
      </c>
      <c r="W18" s="1">
        <v>3.7999999999999998E-18</v>
      </c>
      <c r="X18" s="52">
        <v>0.14592140000000001</v>
      </c>
    </row>
    <row r="19" spans="1:24">
      <c r="A19" t="s">
        <v>0</v>
      </c>
      <c r="B19">
        <v>18</v>
      </c>
      <c r="C19">
        <v>30</v>
      </c>
      <c r="D19">
        <v>30</v>
      </c>
      <c r="E19" s="51">
        <v>4.9078090000000003</v>
      </c>
      <c r="F19" s="1">
        <v>1.2699999999999999E-2</v>
      </c>
      <c r="G19" s="1">
        <v>3.2200000000000002E-3</v>
      </c>
      <c r="H19" s="1">
        <v>4.4099999999999999E-4</v>
      </c>
      <c r="I19" s="1">
        <v>7.6499999999999993E-15</v>
      </c>
      <c r="J19" s="53">
        <v>93.908810000000003</v>
      </c>
      <c r="K19" s="51">
        <v>4.7692519999999998</v>
      </c>
      <c r="L19" s="1">
        <v>8.3899999999999999E-3</v>
      </c>
      <c r="M19" s="52">
        <v>16.480779999999999</v>
      </c>
      <c r="N19" s="52">
        <v>2.8799999999999999E-2</v>
      </c>
      <c r="O19" s="51">
        <v>0.20405709999999999</v>
      </c>
      <c r="P19" s="1">
        <v>2.9100000000000003E-4</v>
      </c>
      <c r="Q19" s="1">
        <v>8.9800000000000001E-5</v>
      </c>
      <c r="R19" s="1">
        <v>3.1599999999999998E-6</v>
      </c>
      <c r="S19" s="1">
        <v>9.9999999999999995E-7</v>
      </c>
      <c r="T19" s="1">
        <v>9.9999999999999995E-7</v>
      </c>
      <c r="U19" s="1">
        <v>6.4999999999999997E-3</v>
      </c>
      <c r="V19" s="1">
        <v>9.4099999999999997E-5</v>
      </c>
      <c r="W19" s="1">
        <v>8.7799999999999995E-18</v>
      </c>
      <c r="X19" s="52">
        <v>0.1434752</v>
      </c>
    </row>
    <row r="20" spans="1:24">
      <c r="A20" t="s">
        <v>0</v>
      </c>
      <c r="B20">
        <v>19</v>
      </c>
      <c r="C20">
        <v>30</v>
      </c>
      <c r="D20">
        <v>30</v>
      </c>
      <c r="E20" s="51">
        <v>4.9348660000000004</v>
      </c>
      <c r="F20" s="1">
        <v>1.29E-2</v>
      </c>
      <c r="G20" s="1">
        <v>3.2299999999999998E-3</v>
      </c>
      <c r="H20" s="1">
        <v>5.5099999999999995E-4</v>
      </c>
      <c r="I20" s="1">
        <v>8.0800000000000003E-15</v>
      </c>
      <c r="J20" s="53">
        <v>93.46181</v>
      </c>
      <c r="K20" s="51">
        <v>4.7634420000000004</v>
      </c>
      <c r="L20" s="1">
        <v>8.6300000000000005E-3</v>
      </c>
      <c r="M20" s="52">
        <v>16.460789999999999</v>
      </c>
      <c r="N20" s="52">
        <v>2.9700000000000001E-2</v>
      </c>
      <c r="O20" s="51">
        <v>0.2029367</v>
      </c>
      <c r="P20" s="1">
        <v>3.0600000000000001E-4</v>
      </c>
      <c r="Q20" s="1">
        <v>1.12E-4</v>
      </c>
      <c r="R20" s="1">
        <v>3.0000000000000001E-6</v>
      </c>
      <c r="S20" s="1">
        <v>4.0800000000000002E-5</v>
      </c>
      <c r="T20" s="1">
        <v>1.04E-5</v>
      </c>
      <c r="U20" s="1">
        <v>6.5199999999999998E-3</v>
      </c>
      <c r="V20" s="1">
        <v>9.5199999999999997E-5</v>
      </c>
      <c r="W20" s="1">
        <v>1.0300000000000001E-17</v>
      </c>
      <c r="X20" s="52">
        <v>0.14348159999999999</v>
      </c>
    </row>
    <row r="21" spans="1:24">
      <c r="A21" t="s">
        <v>0</v>
      </c>
      <c r="B21">
        <v>20</v>
      </c>
      <c r="C21">
        <v>30</v>
      </c>
      <c r="D21">
        <v>30</v>
      </c>
      <c r="E21" s="51">
        <v>4.9079269999999999</v>
      </c>
      <c r="F21" s="1">
        <v>1.2800000000000001E-2</v>
      </c>
      <c r="G21" s="1">
        <v>3.47E-3</v>
      </c>
      <c r="H21" s="1">
        <v>4.2900000000000002E-4</v>
      </c>
      <c r="I21" s="1">
        <v>4.0599999999999997E-15</v>
      </c>
      <c r="J21" s="53">
        <v>91.267169999999993</v>
      </c>
      <c r="K21" s="51">
        <v>4.7729140000000001</v>
      </c>
      <c r="L21" s="1">
        <v>1.15E-2</v>
      </c>
      <c r="M21" s="52">
        <v>16.493369999999999</v>
      </c>
      <c r="N21" s="52">
        <v>3.9399999999999998E-2</v>
      </c>
      <c r="O21" s="51">
        <v>0.20405219999999999</v>
      </c>
      <c r="P21" s="1">
        <v>3.4900000000000003E-4</v>
      </c>
      <c r="Q21" s="1">
        <v>8.7299999999999994E-5</v>
      </c>
      <c r="R21" s="1">
        <v>5.3499999999999996E-6</v>
      </c>
      <c r="S21" s="1">
        <v>1.3499999999999999E-5</v>
      </c>
      <c r="T21" s="1">
        <v>1.5E-5</v>
      </c>
      <c r="U21" s="1">
        <v>7.0200000000000002E-3</v>
      </c>
      <c r="V21" s="1">
        <v>1.12E-4</v>
      </c>
      <c r="W21" s="1">
        <v>3.76E-18</v>
      </c>
      <c r="X21" s="52">
        <v>0.14606930000000001</v>
      </c>
    </row>
    <row r="22" spans="1:24">
      <c r="A22" t="s">
        <v>0</v>
      </c>
      <c r="B22">
        <v>21</v>
      </c>
      <c r="C22">
        <v>30</v>
      </c>
      <c r="D22">
        <v>30</v>
      </c>
      <c r="E22" s="51">
        <v>4.9554539999999996</v>
      </c>
      <c r="F22" s="1">
        <v>1.2822999999999999E-2</v>
      </c>
      <c r="G22" s="1">
        <v>7.3899999999999999E-3</v>
      </c>
      <c r="H22" s="1">
        <v>5.8699999999999996E-4</v>
      </c>
      <c r="I22" s="1">
        <v>7.7900000000000008E-15</v>
      </c>
      <c r="J22" s="53">
        <v>93.174869999999999</v>
      </c>
      <c r="K22" s="51">
        <v>4.7736429999999999</v>
      </c>
      <c r="L22" s="1">
        <v>8.9499999999999996E-3</v>
      </c>
      <c r="M22" s="52">
        <v>16.49588</v>
      </c>
      <c r="N22" s="52">
        <v>3.0800000000000001E-2</v>
      </c>
      <c r="O22" s="51">
        <v>0.20209170000000001</v>
      </c>
      <c r="P22" s="1">
        <v>3.1199999999999999E-4</v>
      </c>
      <c r="Q22" s="1">
        <v>1.18E-4</v>
      </c>
      <c r="R22" s="1">
        <v>3.1599999999999998E-6</v>
      </c>
      <c r="S22" s="1">
        <v>1.3699999999999999E-5</v>
      </c>
      <c r="T22" s="1">
        <v>1.1199999999999999E-5</v>
      </c>
      <c r="U22" s="1">
        <v>1.49293E-2</v>
      </c>
      <c r="V22" s="1">
        <v>1.74E-4</v>
      </c>
      <c r="W22" s="1">
        <v>9.8500000000000007E-18</v>
      </c>
      <c r="X22" s="52">
        <v>0.1440005</v>
      </c>
    </row>
    <row r="23" spans="1:24">
      <c r="A23" t="s">
        <v>0</v>
      </c>
      <c r="B23">
        <v>22</v>
      </c>
      <c r="C23">
        <v>30</v>
      </c>
      <c r="D23">
        <v>30</v>
      </c>
      <c r="E23" s="51">
        <v>5.0934039999999996</v>
      </c>
      <c r="F23" s="1">
        <v>1.29E-2</v>
      </c>
      <c r="G23" s="1">
        <v>2.8700000000000002E-3</v>
      </c>
      <c r="H23" s="1">
        <v>1.06E-3</v>
      </c>
      <c r="I23" s="1">
        <v>6.4999999999999999E-15</v>
      </c>
      <c r="J23" s="53">
        <v>90.101770000000002</v>
      </c>
      <c r="K23" s="51">
        <v>4.7702790000000004</v>
      </c>
      <c r="L23" s="1">
        <v>9.92E-3</v>
      </c>
      <c r="M23" s="52">
        <v>16.484310000000001</v>
      </c>
      <c r="N23" s="52">
        <v>3.4099999999999998E-2</v>
      </c>
      <c r="O23" s="51">
        <v>0.19661110000000001</v>
      </c>
      <c r="P23" s="1">
        <v>3.1E-4</v>
      </c>
      <c r="Q23" s="1">
        <v>2.0799999999999999E-4</v>
      </c>
      <c r="R23" s="1">
        <v>3.8600000000000003E-6</v>
      </c>
      <c r="S23" s="1">
        <v>3.8E-6</v>
      </c>
      <c r="T23" s="1">
        <v>1.1800000000000001E-5</v>
      </c>
      <c r="U23" s="1">
        <v>5.8100000000000001E-3</v>
      </c>
      <c r="V23" s="1">
        <v>8.7399999999999997E-5</v>
      </c>
      <c r="W23" s="1">
        <v>7.4200000000000006E-18</v>
      </c>
      <c r="X23" s="52">
        <v>0.1446566</v>
      </c>
    </row>
    <row r="24" spans="1:24" ht="16" thickBot="1"/>
    <row r="25" spans="1:24">
      <c r="B25" s="54" t="s">
        <v>50</v>
      </c>
      <c r="C25" s="14"/>
      <c r="D25" s="14"/>
      <c r="E25" s="15" t="s">
        <v>69</v>
      </c>
      <c r="F25" s="28">
        <v>16.466999999999999</v>
      </c>
    </row>
    <row r="26" spans="1:24">
      <c r="B26" s="17" t="s">
        <v>68</v>
      </c>
      <c r="C26" s="18"/>
      <c r="D26" s="18"/>
      <c r="E26" s="19" t="s">
        <v>70</v>
      </c>
      <c r="F26" s="20">
        <v>3.3000000000000002E-2</v>
      </c>
      <c r="G26" s="1"/>
    </row>
    <row r="27" spans="1:24">
      <c r="B27" s="21" t="s">
        <v>73</v>
      </c>
      <c r="C27" s="29">
        <v>1.9242319999999999E-3</v>
      </c>
      <c r="D27" s="30"/>
      <c r="E27" s="19" t="s">
        <v>71</v>
      </c>
      <c r="F27" s="20">
        <v>0.81</v>
      </c>
    </row>
    <row r="28" spans="1:24" ht="16" thickBot="1">
      <c r="B28" s="23" t="s">
        <v>87</v>
      </c>
      <c r="C28" s="31">
        <v>1.6481640000000001E-5</v>
      </c>
      <c r="D28" s="25"/>
      <c r="E28" s="26" t="s">
        <v>72</v>
      </c>
      <c r="F28" s="27"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N30" sqref="N30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169</v>
      </c>
      <c r="B2">
        <v>1</v>
      </c>
      <c r="C2">
        <v>30</v>
      </c>
      <c r="D2">
        <v>30</v>
      </c>
      <c r="E2" s="51">
        <v>6.2583359999999999</v>
      </c>
      <c r="F2" s="1">
        <v>1.3588019999999999E-2</v>
      </c>
      <c r="G2" s="1">
        <v>1.8951539999999999E-2</v>
      </c>
      <c r="H2" s="1">
        <v>5.4431130000000003E-3</v>
      </c>
      <c r="I2" s="1">
        <v>1.214535E-14</v>
      </c>
      <c r="J2" s="53">
        <v>72.895009999999999</v>
      </c>
      <c r="K2" s="51">
        <v>4.6259399999999999</v>
      </c>
      <c r="L2" s="1">
        <v>1.2306289999999999E-2</v>
      </c>
      <c r="M2" s="52">
        <v>16.315840000000001</v>
      </c>
      <c r="N2" s="52">
        <v>4.3208990000000003E-2</v>
      </c>
      <c r="O2" s="51">
        <v>0.15997210000000001</v>
      </c>
      <c r="P2" s="1">
        <v>2.7218510000000002E-4</v>
      </c>
      <c r="Q2" s="1">
        <v>8.707462E-4</v>
      </c>
      <c r="R2" s="1">
        <v>3.6326449999999999E-6</v>
      </c>
      <c r="S2" s="1">
        <v>9.9999999999999995E-7</v>
      </c>
      <c r="T2" s="1">
        <v>9.9999999999999995E-7</v>
      </c>
      <c r="U2" s="1">
        <v>3.8282120000000003E-2</v>
      </c>
      <c r="V2" s="1">
        <v>4.1155050000000001E-4</v>
      </c>
      <c r="W2" s="1">
        <v>2.0488299999999999E-17</v>
      </c>
      <c r="X2" s="52">
        <v>0.14560719999999999</v>
      </c>
    </row>
    <row r="3" spans="1:24">
      <c r="A3" t="s">
        <v>169</v>
      </c>
      <c r="B3">
        <v>2</v>
      </c>
      <c r="C3">
        <v>30</v>
      </c>
      <c r="D3">
        <v>30</v>
      </c>
      <c r="E3" s="51">
        <v>6.808891</v>
      </c>
      <c r="F3" s="1">
        <v>1.3994960000000001E-2</v>
      </c>
      <c r="G3" s="1">
        <v>1.6921459999999999E-2</v>
      </c>
      <c r="H3" s="1">
        <v>7.2104839999999996E-3</v>
      </c>
      <c r="I3" s="1">
        <v>4.6257790000000002E-15</v>
      </c>
      <c r="J3" s="53">
        <v>66.042199999999994</v>
      </c>
      <c r="K3" s="51">
        <v>4.6488110000000002</v>
      </c>
      <c r="L3" s="1">
        <v>1.3558880000000001E-2</v>
      </c>
      <c r="M3" s="52">
        <v>16.396139999999999</v>
      </c>
      <c r="N3" s="52">
        <v>4.7604880000000002E-2</v>
      </c>
      <c r="O3" s="51">
        <v>0.14702319999999999</v>
      </c>
      <c r="P3" s="1">
        <v>1.6663210000000001E-4</v>
      </c>
      <c r="Q3" s="1">
        <v>1.0601090000000001E-3</v>
      </c>
      <c r="R3" s="1">
        <v>5.6225120000000003E-6</v>
      </c>
      <c r="S3" s="1">
        <v>9.9999999999999995E-7</v>
      </c>
      <c r="T3" s="1">
        <v>9.9999999999999995E-7</v>
      </c>
      <c r="U3" s="1">
        <v>3.4181339999999998E-2</v>
      </c>
      <c r="V3" s="1">
        <v>4.1733100000000001E-4</v>
      </c>
      <c r="W3" s="1">
        <v>3.9085890000000001E-18</v>
      </c>
      <c r="X3" s="52">
        <v>0.1476161</v>
      </c>
    </row>
    <row r="4" spans="1:24">
      <c r="A4" t="s">
        <v>169</v>
      </c>
      <c r="B4">
        <v>3</v>
      </c>
      <c r="C4">
        <v>30</v>
      </c>
      <c r="D4">
        <v>30</v>
      </c>
      <c r="E4" s="51">
        <v>5.7902570000000004</v>
      </c>
      <c r="F4" s="1">
        <v>1.335333E-2</v>
      </c>
      <c r="G4" s="1">
        <v>1.8118499999999999E-2</v>
      </c>
      <c r="H4" s="1">
        <v>3.7736670000000001E-3</v>
      </c>
      <c r="I4" s="1">
        <v>6.7953089999999998E-15</v>
      </c>
      <c r="J4" s="53">
        <v>78.296710000000004</v>
      </c>
      <c r="K4" s="51">
        <v>4.6563080000000001</v>
      </c>
      <c r="L4" s="1">
        <v>1.135413E-2</v>
      </c>
      <c r="M4" s="52">
        <v>16.422460000000001</v>
      </c>
      <c r="N4" s="52">
        <v>3.9863469999999998E-2</v>
      </c>
      <c r="O4" s="51">
        <v>0.1729203</v>
      </c>
      <c r="P4" s="1">
        <v>2.6672609999999999E-4</v>
      </c>
      <c r="Q4" s="1">
        <v>6.5254359999999999E-4</v>
      </c>
      <c r="R4" s="1">
        <v>4.1911039999999997E-6</v>
      </c>
      <c r="S4" s="1">
        <v>9.9999999999999995E-7</v>
      </c>
      <c r="T4" s="1">
        <v>9.9999999999999995E-7</v>
      </c>
      <c r="U4" s="1">
        <v>3.6599380000000001E-2</v>
      </c>
      <c r="V4" s="1">
        <v>4.1066380000000002E-4</v>
      </c>
      <c r="W4" s="1">
        <v>7.1869729999999997E-18</v>
      </c>
      <c r="X4" s="52">
        <v>0.14551900000000001</v>
      </c>
    </row>
    <row r="5" spans="1:24">
      <c r="A5" t="s">
        <v>169</v>
      </c>
      <c r="B5">
        <v>4</v>
      </c>
      <c r="C5">
        <v>30</v>
      </c>
      <c r="D5">
        <v>30</v>
      </c>
      <c r="E5" s="51">
        <v>6.940061</v>
      </c>
      <c r="F5" s="1">
        <v>1.407666E-2</v>
      </c>
      <c r="G5" s="1">
        <v>1.6518680000000001E-2</v>
      </c>
      <c r="H5" s="1">
        <v>7.6844369999999997E-3</v>
      </c>
      <c r="I5" s="1">
        <v>5.0650199999999996E-15</v>
      </c>
      <c r="J5" s="53">
        <v>64.870540000000005</v>
      </c>
      <c r="K5" s="51">
        <v>4.6384740000000004</v>
      </c>
      <c r="L5" s="1">
        <v>1.26564E-2</v>
      </c>
      <c r="M5" s="52">
        <v>16.359850000000002</v>
      </c>
      <c r="N5" s="52">
        <v>4.4437209999999998E-2</v>
      </c>
      <c r="O5" s="51">
        <v>0.14424149999999999</v>
      </c>
      <c r="P5" s="1">
        <v>1.734258E-4</v>
      </c>
      <c r="Q5" s="1">
        <v>1.108415E-3</v>
      </c>
      <c r="R5" s="1">
        <v>4.7901600000000001E-6</v>
      </c>
      <c r="S5" s="1">
        <v>9.9999999999999995E-7</v>
      </c>
      <c r="T5" s="1">
        <v>9.9999999999999995E-7</v>
      </c>
      <c r="U5" s="1">
        <v>3.3367729999999998E-2</v>
      </c>
      <c r="V5" s="1">
        <v>3.8963309999999999E-4</v>
      </c>
      <c r="W5" s="1">
        <v>4.4539139999999999E-18</v>
      </c>
      <c r="X5" s="52">
        <v>0.14633189999999999</v>
      </c>
    </row>
    <row r="6" spans="1:24">
      <c r="A6" t="s">
        <v>169</v>
      </c>
      <c r="B6">
        <v>5</v>
      </c>
      <c r="C6">
        <v>30</v>
      </c>
      <c r="D6">
        <v>30</v>
      </c>
      <c r="E6" s="51">
        <v>9.6330609999999997</v>
      </c>
      <c r="F6" s="1">
        <v>1.580293E-2</v>
      </c>
      <c r="G6" s="1">
        <v>1.8998790000000002E-2</v>
      </c>
      <c r="H6" s="1">
        <v>1.693244E-2</v>
      </c>
      <c r="I6" s="1">
        <v>7.7737239999999997E-15</v>
      </c>
      <c r="J6" s="53">
        <v>46.778530000000003</v>
      </c>
      <c r="K6" s="51">
        <v>4.5702990000000003</v>
      </c>
      <c r="L6" s="1">
        <v>1.6874159999999999E-2</v>
      </c>
      <c r="M6" s="52">
        <v>16.120460000000001</v>
      </c>
      <c r="N6" s="52">
        <v>5.9253809999999997E-2</v>
      </c>
      <c r="O6" s="51">
        <v>0.1038873</v>
      </c>
      <c r="P6" s="1">
        <v>1.2978330000000001E-4</v>
      </c>
      <c r="Q6" s="1">
        <v>1.759065E-3</v>
      </c>
      <c r="R6" s="1">
        <v>4.6684780000000001E-6</v>
      </c>
      <c r="S6" s="1">
        <v>9.9999999999999995E-7</v>
      </c>
      <c r="T6" s="1">
        <v>9.9999999999999995E-7</v>
      </c>
      <c r="U6" s="1">
        <v>3.8377550000000003E-2</v>
      </c>
      <c r="V6" s="1">
        <v>4.167056E-4</v>
      </c>
      <c r="W6" s="1">
        <v>9.0908700000000007E-18</v>
      </c>
      <c r="X6" s="52">
        <v>0.14962420000000001</v>
      </c>
    </row>
    <row r="7" spans="1:24">
      <c r="A7" t="s">
        <v>172</v>
      </c>
      <c r="B7">
        <v>6</v>
      </c>
      <c r="C7">
        <v>30</v>
      </c>
      <c r="D7">
        <v>30</v>
      </c>
      <c r="E7" s="51">
        <v>13.98821</v>
      </c>
      <c r="F7" s="1">
        <v>1.8889469999999998E-2</v>
      </c>
      <c r="G7" s="1">
        <v>1.9644149999999999E-2</v>
      </c>
      <c r="H7" s="1">
        <v>3.1948079999999997E-2</v>
      </c>
      <c r="I7" s="1">
        <v>5.797185E-15</v>
      </c>
      <c r="J7" s="53">
        <v>31.345199999999998</v>
      </c>
      <c r="K7" s="51">
        <v>4.4422309999999996</v>
      </c>
      <c r="L7" s="1">
        <v>2.4379419999999999E-2</v>
      </c>
      <c r="M7" s="52">
        <v>15.6707</v>
      </c>
      <c r="N7" s="52">
        <v>8.5629949999999996E-2</v>
      </c>
      <c r="O7" s="51">
        <v>7.15258E-2</v>
      </c>
      <c r="P7" s="1">
        <v>6.9042429999999997E-5</v>
      </c>
      <c r="Q7" s="1">
        <v>2.2851120000000002E-3</v>
      </c>
      <c r="R7" s="1">
        <v>5.3406850000000002E-6</v>
      </c>
      <c r="S7" s="1">
        <v>4.9270049999999998E-5</v>
      </c>
      <c r="T7" s="1">
        <v>1.371294E-5</v>
      </c>
      <c r="U7" s="1">
        <v>3.9681180000000003E-2</v>
      </c>
      <c r="V7" s="1">
        <v>4.677552E-4</v>
      </c>
      <c r="W7" s="1">
        <v>5.4266829999999996E-18</v>
      </c>
      <c r="X7" s="52">
        <v>0.15866669999999999</v>
      </c>
    </row>
    <row r="8" spans="1:24">
      <c r="A8" t="s">
        <v>169</v>
      </c>
      <c r="B8">
        <v>7</v>
      </c>
      <c r="C8">
        <v>30</v>
      </c>
      <c r="D8">
        <v>30</v>
      </c>
      <c r="E8" s="51">
        <v>5.935797</v>
      </c>
      <c r="F8" s="1">
        <v>1.3469200000000001E-2</v>
      </c>
      <c r="G8" s="1">
        <v>1.7941780000000001E-2</v>
      </c>
      <c r="H8" s="1">
        <v>4.2318199999999999E-3</v>
      </c>
      <c r="I8" s="1">
        <v>4.5151599999999998E-15</v>
      </c>
      <c r="J8" s="53">
        <v>75.587850000000003</v>
      </c>
      <c r="K8" s="51">
        <v>4.665057</v>
      </c>
      <c r="L8" s="1">
        <v>1.1611730000000001E-2</v>
      </c>
      <c r="M8" s="52">
        <v>16.45318</v>
      </c>
      <c r="N8" s="52">
        <v>4.0767209999999998E-2</v>
      </c>
      <c r="O8" s="51">
        <v>0.1686753</v>
      </c>
      <c r="P8" s="1">
        <v>2.041337E-4</v>
      </c>
      <c r="Q8" s="1">
        <v>7.138035E-4</v>
      </c>
      <c r="R8" s="1">
        <v>5.2296900000000002E-6</v>
      </c>
      <c r="S8" s="1">
        <v>9.9999999999999995E-7</v>
      </c>
      <c r="T8" s="1">
        <v>9.9999999999999995E-7</v>
      </c>
      <c r="U8" s="1">
        <v>3.6242389999999999E-2</v>
      </c>
      <c r="V8" s="1">
        <v>4.1826599999999998E-4</v>
      </c>
      <c r="W8" s="1">
        <v>3.7079339999999997E-18</v>
      </c>
      <c r="X8" s="52">
        <v>0.14601929999999999</v>
      </c>
    </row>
    <row r="9" spans="1:24">
      <c r="A9" t="s">
        <v>172</v>
      </c>
      <c r="B9">
        <v>8</v>
      </c>
      <c r="C9">
        <v>30</v>
      </c>
      <c r="D9">
        <v>30</v>
      </c>
      <c r="E9" s="51">
        <v>15.76853</v>
      </c>
      <c r="F9" s="1">
        <v>1.9774779999999999E-2</v>
      </c>
      <c r="G9" s="1">
        <v>1.8387839999999999E-2</v>
      </c>
      <c r="H9" s="1">
        <v>3.8170599999999999E-2</v>
      </c>
      <c r="I9" s="1">
        <v>6.7202389999999999E-15</v>
      </c>
      <c r="J9" s="53">
        <v>27.404299999999999</v>
      </c>
      <c r="K9" s="51">
        <v>4.364687</v>
      </c>
      <c r="L9" s="1">
        <v>2.6441739999999998E-2</v>
      </c>
      <c r="M9" s="52">
        <v>15.39831</v>
      </c>
      <c r="N9" s="52">
        <v>9.2887639999999994E-2</v>
      </c>
      <c r="O9" s="51">
        <v>6.3446600000000006E-2</v>
      </c>
      <c r="P9" s="1">
        <v>6.6687330000000003E-5</v>
      </c>
      <c r="Q9" s="1">
        <v>2.421795E-3</v>
      </c>
      <c r="R9" s="1">
        <v>5.0654400000000001E-6</v>
      </c>
      <c r="S9" s="1">
        <v>9.9999999999999995E-7</v>
      </c>
      <c r="T9" s="1">
        <v>9.9999999999999995E-7</v>
      </c>
      <c r="U9" s="1">
        <v>3.7143450000000001E-2</v>
      </c>
      <c r="V9" s="1">
        <v>4.1088920000000002E-4</v>
      </c>
      <c r="W9" s="1">
        <v>6.9266590000000003E-18</v>
      </c>
      <c r="X9" s="52">
        <v>0.16080649999999999</v>
      </c>
    </row>
    <row r="10" spans="1:24">
      <c r="A10" t="s">
        <v>172</v>
      </c>
      <c r="B10">
        <v>9</v>
      </c>
      <c r="C10">
        <v>30</v>
      </c>
      <c r="D10">
        <v>30</v>
      </c>
      <c r="E10" s="51">
        <v>10.99788</v>
      </c>
      <c r="F10" s="1">
        <v>1.6828940000000001E-2</v>
      </c>
      <c r="G10" s="1">
        <v>1.7784080000000001E-2</v>
      </c>
      <c r="H10" s="1">
        <v>2.1590959999999999E-2</v>
      </c>
      <c r="I10" s="1">
        <v>5.4855400000000004E-15</v>
      </c>
      <c r="J10" s="53">
        <v>40.602200000000003</v>
      </c>
      <c r="K10" s="51">
        <v>4.5442229999999997</v>
      </c>
      <c r="L10" s="1">
        <v>1.9125369999999999E-2</v>
      </c>
      <c r="M10" s="52">
        <v>16.0289</v>
      </c>
      <c r="N10" s="52">
        <v>6.7162349999999996E-2</v>
      </c>
      <c r="O10" s="51">
        <v>9.0986559999999994E-2</v>
      </c>
      <c r="P10" s="1">
        <v>8.9601470000000004E-5</v>
      </c>
      <c r="Q10" s="1">
        <v>1.964487E-3</v>
      </c>
      <c r="R10" s="1">
        <v>5.1800240000000002E-6</v>
      </c>
      <c r="S10" s="1">
        <v>1.9440419999999999E-5</v>
      </c>
      <c r="T10" s="1">
        <v>1.260453E-5</v>
      </c>
      <c r="U10" s="1">
        <v>3.5923839999999999E-2</v>
      </c>
      <c r="V10" s="1">
        <v>4.1170269999999998E-4</v>
      </c>
      <c r="W10" s="1">
        <v>5.1138979999999996E-18</v>
      </c>
      <c r="X10" s="52">
        <v>0.15223130000000001</v>
      </c>
    </row>
    <row r="11" spans="1:24">
      <c r="A11" t="s">
        <v>169</v>
      </c>
      <c r="B11">
        <v>10</v>
      </c>
      <c r="C11">
        <v>30</v>
      </c>
      <c r="D11">
        <v>30</v>
      </c>
      <c r="E11" s="51">
        <v>4.827261</v>
      </c>
      <c r="F11" s="1">
        <v>1.2612760000000001E-2</v>
      </c>
      <c r="G11" s="1">
        <v>2.1172340000000001E-2</v>
      </c>
      <c r="H11" s="1">
        <v>4.7718169999999999E-4</v>
      </c>
      <c r="I11" s="1">
        <v>6.574521E-15</v>
      </c>
      <c r="J11" s="53">
        <v>93.752110000000002</v>
      </c>
      <c r="K11" s="51">
        <v>4.6775440000000001</v>
      </c>
      <c r="L11" s="1">
        <v>8.6624820000000009E-3</v>
      </c>
      <c r="M11" s="52">
        <v>16.497019999999999</v>
      </c>
      <c r="N11" s="52">
        <v>3.0412060000000001E-2</v>
      </c>
      <c r="O11" s="51">
        <v>0.20746819999999999</v>
      </c>
      <c r="P11" s="1">
        <v>3.091325E-4</v>
      </c>
      <c r="Q11" s="1">
        <v>9.9000029999999996E-5</v>
      </c>
      <c r="R11" s="1">
        <v>3.3687679999999998E-6</v>
      </c>
      <c r="S11" s="1">
        <v>9.9999999999999995E-7</v>
      </c>
      <c r="T11" s="1">
        <v>9.9999999999999995E-7</v>
      </c>
      <c r="U11" s="1">
        <v>4.2768140000000003E-2</v>
      </c>
      <c r="V11" s="1">
        <v>4.8001739999999998E-4</v>
      </c>
      <c r="W11" s="1">
        <v>6.8424750000000003E-18</v>
      </c>
      <c r="X11" s="52">
        <v>0.14383650000000001</v>
      </c>
    </row>
    <row r="12" spans="1:24">
      <c r="A12" t="s">
        <v>169</v>
      </c>
      <c r="B12">
        <v>11</v>
      </c>
      <c r="C12">
        <v>30</v>
      </c>
      <c r="D12">
        <v>30</v>
      </c>
      <c r="E12" s="51">
        <v>8.6860090000000003</v>
      </c>
      <c r="F12" s="1">
        <v>1.513453E-2</v>
      </c>
      <c r="G12" s="1">
        <v>4.0941850000000002E-2</v>
      </c>
      <c r="H12" s="1">
        <v>1.4024750000000001E-2</v>
      </c>
      <c r="I12" s="1">
        <v>9.0516370000000002E-16</v>
      </c>
      <c r="J12" s="53">
        <v>45.671219999999998</v>
      </c>
      <c r="K12" s="51">
        <v>4.4913930000000004</v>
      </c>
      <c r="L12" s="1">
        <v>5.1889829999999998E-2</v>
      </c>
      <c r="M12" s="52">
        <v>15.84337</v>
      </c>
      <c r="N12" s="52">
        <v>0.1822397</v>
      </c>
      <c r="O12" s="51">
        <v>0.1152238</v>
      </c>
      <c r="P12" s="1">
        <v>3.100016E-4</v>
      </c>
      <c r="Q12" s="1">
        <v>1.6159849999999999E-3</v>
      </c>
      <c r="R12" s="1">
        <v>1.8404199999999999E-5</v>
      </c>
      <c r="S12" s="1">
        <v>9.9999999999999995E-7</v>
      </c>
      <c r="T12" s="1">
        <v>9.9999999999999995E-7</v>
      </c>
      <c r="U12" s="1">
        <v>8.2702540000000005E-2</v>
      </c>
      <c r="V12" s="1">
        <v>2.3076400000000001E-3</v>
      </c>
      <c r="W12" s="1">
        <v>9.1041759999999994E-19</v>
      </c>
      <c r="X12" s="52">
        <v>0.2268202</v>
      </c>
    </row>
    <row r="13" spans="1:24">
      <c r="A13" t="s">
        <v>169</v>
      </c>
      <c r="B13">
        <v>12</v>
      </c>
      <c r="C13">
        <v>30</v>
      </c>
      <c r="D13">
        <v>30</v>
      </c>
      <c r="E13" s="51">
        <v>4.7853669999999999</v>
      </c>
      <c r="F13" s="1">
        <v>1.2757879999999999E-2</v>
      </c>
      <c r="G13" s="1">
        <v>1.7410180000000001E-2</v>
      </c>
      <c r="H13" s="1">
        <v>4.0837920000000002E-4</v>
      </c>
      <c r="I13" s="1">
        <v>6.6441449999999998E-15</v>
      </c>
      <c r="J13" s="53">
        <v>94.146630000000002</v>
      </c>
      <c r="K13" s="51">
        <v>4.6561919999999999</v>
      </c>
      <c r="L13" s="1">
        <v>7.6728860000000003E-3</v>
      </c>
      <c r="M13" s="52">
        <v>16.422059999999998</v>
      </c>
      <c r="N13" s="52">
        <v>2.6938920000000002E-2</v>
      </c>
      <c r="O13" s="51">
        <v>0.20928730000000001</v>
      </c>
      <c r="P13" s="1">
        <v>2.6602020000000002E-4</v>
      </c>
      <c r="Q13" s="1">
        <v>8.546855E-5</v>
      </c>
      <c r="R13" s="1">
        <v>3.288677E-6</v>
      </c>
      <c r="S13" s="1">
        <v>9.9999999999999995E-7</v>
      </c>
      <c r="T13" s="1">
        <v>9.9999999999999995E-7</v>
      </c>
      <c r="U13" s="1">
        <v>3.5168560000000001E-2</v>
      </c>
      <c r="V13" s="1">
        <v>3.8894320000000001E-4</v>
      </c>
      <c r="W13" s="1">
        <v>6.9493429999999995E-18</v>
      </c>
      <c r="X13" s="52">
        <v>0.14251820000000001</v>
      </c>
    </row>
    <row r="14" spans="1:24">
      <c r="A14" t="s">
        <v>169</v>
      </c>
      <c r="B14">
        <v>13</v>
      </c>
      <c r="C14">
        <v>30</v>
      </c>
      <c r="D14">
        <v>30</v>
      </c>
      <c r="E14" s="51">
        <v>7.8504959999999997</v>
      </c>
      <c r="F14" s="1">
        <v>1.469054E-2</v>
      </c>
      <c r="G14" s="1">
        <v>1.650416E-2</v>
      </c>
      <c r="H14" s="1">
        <v>1.090114E-2</v>
      </c>
      <c r="I14" s="1">
        <v>6.4506039999999996E-15</v>
      </c>
      <c r="J14" s="53">
        <v>57.24447</v>
      </c>
      <c r="K14" s="51">
        <v>4.5884980000000004</v>
      </c>
      <c r="L14" s="1">
        <v>1.387328E-2</v>
      </c>
      <c r="M14" s="52">
        <v>16.184370000000001</v>
      </c>
      <c r="N14" s="52">
        <v>4.8714470000000003E-2</v>
      </c>
      <c r="O14" s="51">
        <v>0.12749820000000001</v>
      </c>
      <c r="P14" s="1">
        <v>1.384639E-4</v>
      </c>
      <c r="Q14" s="1">
        <v>1.3898750000000001E-3</v>
      </c>
      <c r="R14" s="1">
        <v>4.9137829999999996E-6</v>
      </c>
      <c r="S14" s="1">
        <v>9.9999999999999995E-7</v>
      </c>
      <c r="T14" s="1">
        <v>9.9999999999999995E-7</v>
      </c>
      <c r="U14" s="1">
        <v>3.3338409999999999E-2</v>
      </c>
      <c r="V14" s="1">
        <v>3.8712849999999999E-4</v>
      </c>
      <c r="W14" s="1">
        <v>6.5062259999999997E-18</v>
      </c>
      <c r="X14" s="52">
        <v>0.146283</v>
      </c>
    </row>
    <row r="15" spans="1:24">
      <c r="A15" t="s">
        <v>169</v>
      </c>
      <c r="B15">
        <v>14</v>
      </c>
      <c r="C15">
        <v>30</v>
      </c>
      <c r="D15">
        <v>30</v>
      </c>
      <c r="E15" s="51">
        <v>5.1657840000000004</v>
      </c>
      <c r="F15" s="1">
        <v>1.3021609999999999E-2</v>
      </c>
      <c r="G15" s="1">
        <v>2.007778E-2</v>
      </c>
      <c r="H15" s="1">
        <v>1.6323749999999999E-3</v>
      </c>
      <c r="I15" s="1">
        <v>8.9114409999999993E-15</v>
      </c>
      <c r="J15" s="53">
        <v>88.380049999999997</v>
      </c>
      <c r="K15" s="51">
        <v>4.6711600000000004</v>
      </c>
      <c r="L15" s="1">
        <v>8.1141630000000006E-3</v>
      </c>
      <c r="M15" s="52">
        <v>16.474609999999998</v>
      </c>
      <c r="N15" s="52">
        <v>2.848738E-2</v>
      </c>
      <c r="O15" s="51">
        <v>0.19385340000000001</v>
      </c>
      <c r="P15" s="1">
        <v>2.585016E-4</v>
      </c>
      <c r="Q15" s="1">
        <v>3.1644140000000002E-4</v>
      </c>
      <c r="R15" s="1">
        <v>2.825886E-6</v>
      </c>
      <c r="S15" s="1">
        <v>7.2168509999999996E-6</v>
      </c>
      <c r="T15" s="1">
        <v>8.8331830000000006E-6</v>
      </c>
      <c r="U15" s="1">
        <v>4.055711E-2</v>
      </c>
      <c r="V15" s="1">
        <v>4.4003389999999997E-4</v>
      </c>
      <c r="W15" s="1">
        <v>1.123412E-17</v>
      </c>
      <c r="X15" s="52">
        <v>0.14325570000000001</v>
      </c>
    </row>
    <row r="16" spans="1:24">
      <c r="A16" t="s">
        <v>172</v>
      </c>
      <c r="B16">
        <v>15</v>
      </c>
      <c r="C16">
        <v>30</v>
      </c>
      <c r="D16">
        <v>30</v>
      </c>
      <c r="E16" s="51">
        <v>20.67597</v>
      </c>
      <c r="F16" s="1">
        <v>2.30466E-2</v>
      </c>
      <c r="G16" s="1">
        <v>1.8986409999999999E-2</v>
      </c>
      <c r="H16" s="1">
        <v>5.5029920000000003E-2</v>
      </c>
      <c r="I16" s="1">
        <v>8.836653E-15</v>
      </c>
      <c r="J16" s="53">
        <v>20.38053</v>
      </c>
      <c r="K16" s="51">
        <v>4.2384399999999998</v>
      </c>
      <c r="L16" s="1">
        <v>3.7409900000000003E-2</v>
      </c>
      <c r="M16" s="52">
        <v>14.95476</v>
      </c>
      <c r="N16" s="52">
        <v>0.13145019999999999</v>
      </c>
      <c r="O16" s="51">
        <v>4.838228E-2</v>
      </c>
      <c r="P16" s="1">
        <v>6.0170890000000003E-5</v>
      </c>
      <c r="Q16" s="1">
        <v>2.6624729999999998E-3</v>
      </c>
      <c r="R16" s="1">
        <v>5.5102960000000003E-6</v>
      </c>
      <c r="S16" s="1">
        <v>9.9999999999999995E-7</v>
      </c>
      <c r="T16" s="1">
        <v>9.9999999999999995E-7</v>
      </c>
      <c r="U16" s="1">
        <v>3.8352549999999999E-2</v>
      </c>
      <c r="V16" s="1">
        <v>4.0967469999999998E-4</v>
      </c>
      <c r="W16" s="1">
        <v>1.1111530000000001E-17</v>
      </c>
      <c r="X16" s="52">
        <v>0.18312790000000001</v>
      </c>
    </row>
    <row r="17" spans="1:24">
      <c r="A17" t="s">
        <v>169</v>
      </c>
      <c r="B17">
        <v>16</v>
      </c>
      <c r="C17">
        <v>30</v>
      </c>
      <c r="D17">
        <v>30</v>
      </c>
      <c r="E17" s="51">
        <v>4.9096029999999997</v>
      </c>
      <c r="F17" s="1">
        <v>1.2755870000000001E-2</v>
      </c>
      <c r="G17" s="1">
        <v>2.2584960000000001E-2</v>
      </c>
      <c r="H17" s="1">
        <v>8.051566E-4</v>
      </c>
      <c r="I17" s="1">
        <v>6.2457240000000001E-15</v>
      </c>
      <c r="J17" s="53">
        <v>91.768360000000001</v>
      </c>
      <c r="K17" s="51">
        <v>4.6619619999999999</v>
      </c>
      <c r="L17" s="1">
        <v>8.2160080000000003E-3</v>
      </c>
      <c r="M17" s="52">
        <v>16.442309999999999</v>
      </c>
      <c r="N17" s="52">
        <v>2.884546E-2</v>
      </c>
      <c r="O17" s="51">
        <v>0.20398350000000001</v>
      </c>
      <c r="P17" s="1">
        <v>2.5480179999999998E-4</v>
      </c>
      <c r="Q17" s="1">
        <v>1.642387E-4</v>
      </c>
      <c r="R17" s="1">
        <v>3.747878E-6</v>
      </c>
      <c r="S17" s="1">
        <v>9.9999999999999995E-7</v>
      </c>
      <c r="T17" s="1">
        <v>9.9999999999999995E-7</v>
      </c>
      <c r="U17" s="1">
        <v>4.5621620000000002E-2</v>
      </c>
      <c r="V17" s="1">
        <v>5.0433100000000001E-4</v>
      </c>
      <c r="W17" s="1">
        <v>6.1285900000000001E-18</v>
      </c>
      <c r="X17" s="52">
        <v>0.14305909999999999</v>
      </c>
    </row>
    <row r="18" spans="1:24">
      <c r="A18" t="s">
        <v>169</v>
      </c>
      <c r="B18">
        <v>17</v>
      </c>
      <c r="C18">
        <v>30</v>
      </c>
      <c r="D18">
        <v>30</v>
      </c>
      <c r="E18" s="51">
        <v>60.035580000000003</v>
      </c>
      <c r="F18" s="1">
        <v>4.1539769999999997E-2</v>
      </c>
      <c r="G18" s="1">
        <v>4.4669189999999998E-2</v>
      </c>
      <c r="H18" s="1">
        <v>0.1922333</v>
      </c>
      <c r="I18" s="1">
        <v>1.4763759999999999E-17</v>
      </c>
      <c r="J18" s="53">
        <v>2.0190630000000001</v>
      </c>
      <c r="K18" s="51">
        <v>2.633251</v>
      </c>
      <c r="L18" s="1">
        <v>2.5766260000000001</v>
      </c>
      <c r="M18" s="52">
        <v>9.3056439999999991</v>
      </c>
      <c r="N18" s="52">
        <v>9.0820930000000004</v>
      </c>
      <c r="O18" s="51">
        <v>1.6658800000000001E-2</v>
      </c>
      <c r="P18" s="1">
        <v>3.3338829999999999E-4</v>
      </c>
      <c r="Q18" s="1">
        <v>3.2023749999999999E-3</v>
      </c>
      <c r="R18" s="1">
        <v>1.424164E-4</v>
      </c>
      <c r="S18" s="1">
        <v>9.9999999999999995E-7</v>
      </c>
      <c r="T18" s="1">
        <v>9.9999999999999995E-7</v>
      </c>
      <c r="U18" s="1">
        <v>9.0231770000000003E-2</v>
      </c>
      <c r="V18" s="1">
        <v>2.8908179999999999E-2</v>
      </c>
      <c r="W18" s="1">
        <v>1.230113E-19</v>
      </c>
      <c r="X18" s="52">
        <v>9.0824409999999993</v>
      </c>
    </row>
    <row r="19" spans="1:24">
      <c r="A19" t="s">
        <v>169</v>
      </c>
      <c r="B19">
        <v>18</v>
      </c>
      <c r="C19">
        <v>30</v>
      </c>
      <c r="D19">
        <v>30</v>
      </c>
      <c r="E19" s="51">
        <v>5.7892330000000003</v>
      </c>
      <c r="F19" s="1">
        <v>1.338112E-2</v>
      </c>
      <c r="G19" s="1">
        <v>2.0372680000000001E-2</v>
      </c>
      <c r="H19" s="1">
        <v>3.8375890000000002E-3</v>
      </c>
      <c r="I19" s="1">
        <v>1.103607E-14</v>
      </c>
      <c r="J19" s="53">
        <v>78.769930000000002</v>
      </c>
      <c r="K19" s="51">
        <v>4.6361990000000004</v>
      </c>
      <c r="L19" s="1">
        <v>1.0594930000000001E-2</v>
      </c>
      <c r="M19" s="52">
        <v>16.351859999999999</v>
      </c>
      <c r="N19" s="52">
        <v>3.719944E-2</v>
      </c>
      <c r="O19" s="51">
        <v>0.17295089999999999</v>
      </c>
      <c r="P19" s="1">
        <v>2.7376009999999999E-4</v>
      </c>
      <c r="Q19" s="1">
        <v>6.6371449999999999E-4</v>
      </c>
      <c r="R19" s="1">
        <v>3.265502E-6</v>
      </c>
      <c r="S19" s="1">
        <v>9.9999999999999995E-7</v>
      </c>
      <c r="T19" s="1">
        <v>9.9999999999999995E-7</v>
      </c>
      <c r="U19" s="1">
        <v>4.115282E-2</v>
      </c>
      <c r="V19" s="1">
        <v>4.4603859999999999E-4</v>
      </c>
      <c r="W19" s="1">
        <v>1.7029589999999999E-17</v>
      </c>
      <c r="X19" s="52">
        <v>0.14423340000000001</v>
      </c>
    </row>
    <row r="20" spans="1:24">
      <c r="A20" t="s">
        <v>172</v>
      </c>
      <c r="B20">
        <v>19</v>
      </c>
      <c r="C20">
        <v>30</v>
      </c>
      <c r="D20">
        <v>30</v>
      </c>
      <c r="E20" s="51">
        <v>13.48133</v>
      </c>
      <c r="F20" s="1">
        <v>1.8479260000000001E-2</v>
      </c>
      <c r="G20" s="1">
        <v>2.019427E-2</v>
      </c>
      <c r="H20" s="1">
        <v>3.0161429999999999E-2</v>
      </c>
      <c r="I20" s="1">
        <v>6.0694999999999997E-15</v>
      </c>
      <c r="J20" s="53">
        <v>32.721969999999999</v>
      </c>
      <c r="K20" s="51">
        <v>4.4687840000000003</v>
      </c>
      <c r="L20" s="1">
        <v>2.226554E-2</v>
      </c>
      <c r="M20" s="52">
        <v>15.763960000000001</v>
      </c>
      <c r="N20" s="52">
        <v>7.820117E-2</v>
      </c>
      <c r="O20" s="51">
        <v>7.4216550000000006E-2</v>
      </c>
      <c r="P20" s="1">
        <v>7.1752739999999998E-5</v>
      </c>
      <c r="Q20" s="1">
        <v>2.238477E-3</v>
      </c>
      <c r="R20" s="1">
        <v>4.9830000000000004E-6</v>
      </c>
      <c r="S20" s="1">
        <v>2.8955129999999999E-5</v>
      </c>
      <c r="T20" s="1">
        <v>1.433257E-5</v>
      </c>
      <c r="U20" s="1">
        <v>4.0792429999999998E-2</v>
      </c>
      <c r="V20" s="1">
        <v>4.576866E-4</v>
      </c>
      <c r="W20" s="1">
        <v>5.7302929999999998E-18</v>
      </c>
      <c r="X20" s="52">
        <v>0.1554672</v>
      </c>
    </row>
    <row r="21" spans="1:24">
      <c r="A21" t="s">
        <v>169</v>
      </c>
      <c r="B21">
        <v>20</v>
      </c>
      <c r="C21">
        <v>30</v>
      </c>
      <c r="D21">
        <v>30</v>
      </c>
      <c r="E21" s="51">
        <v>5.5470220000000001</v>
      </c>
      <c r="F21" s="1">
        <v>1.324232E-2</v>
      </c>
      <c r="G21" s="1">
        <v>1.8854909999999999E-2</v>
      </c>
      <c r="H21" s="1">
        <v>2.9623480000000001E-3</v>
      </c>
      <c r="I21" s="1">
        <v>6.2013369999999997E-15</v>
      </c>
      <c r="J21" s="53">
        <v>81.403819999999996</v>
      </c>
      <c r="K21" s="51">
        <v>4.6553089999999999</v>
      </c>
      <c r="L21" s="1">
        <v>9.5691049999999996E-3</v>
      </c>
      <c r="M21" s="52">
        <v>16.418949999999999</v>
      </c>
      <c r="N21" s="52">
        <v>3.3596460000000002E-2</v>
      </c>
      <c r="O21" s="51">
        <v>0.1805127</v>
      </c>
      <c r="P21" s="1">
        <v>2.1824210000000001E-4</v>
      </c>
      <c r="Q21" s="1">
        <v>5.3474139999999996E-4</v>
      </c>
      <c r="R21" s="1">
        <v>4.1822910000000001E-6</v>
      </c>
      <c r="S21" s="1">
        <v>9.9999999999999995E-7</v>
      </c>
      <c r="T21" s="1">
        <v>9.9999999999999995E-7</v>
      </c>
      <c r="U21" s="1">
        <v>3.8086920000000003E-2</v>
      </c>
      <c r="V21" s="1">
        <v>4.262151E-4</v>
      </c>
      <c r="W21" s="1">
        <v>6.1390080000000002E-18</v>
      </c>
      <c r="X21" s="52">
        <v>0.14389959999999999</v>
      </c>
    </row>
    <row r="22" spans="1:24">
      <c r="A22" t="s">
        <v>169</v>
      </c>
      <c r="B22">
        <v>21</v>
      </c>
      <c r="C22">
        <v>30</v>
      </c>
      <c r="D22">
        <v>30</v>
      </c>
      <c r="E22" s="51">
        <v>61.824649999999998</v>
      </c>
      <c r="F22" s="1">
        <v>5.0689329999999998E-2</v>
      </c>
      <c r="G22" s="1">
        <v>2.880899E-2</v>
      </c>
      <c r="H22" s="1">
        <v>0.19855990000000001</v>
      </c>
      <c r="I22" s="1">
        <v>1.4673289999999999E-17</v>
      </c>
      <c r="J22" s="53">
        <v>1.909745</v>
      </c>
      <c r="K22" s="51">
        <v>2.5333709999999998</v>
      </c>
      <c r="L22" s="1">
        <v>2.5867369999999998</v>
      </c>
      <c r="M22" s="52">
        <v>8.9535520000000002</v>
      </c>
      <c r="N22" s="52">
        <v>9.1195140000000006</v>
      </c>
      <c r="O22" s="51">
        <v>1.6176670000000001E-2</v>
      </c>
      <c r="P22" s="1">
        <v>3.1735249999999997E-4</v>
      </c>
      <c r="Q22" s="1">
        <v>3.2120389999999999E-3</v>
      </c>
      <c r="R22" s="1">
        <v>1.389087E-4</v>
      </c>
      <c r="S22" s="1">
        <v>1.559377E-4</v>
      </c>
      <c r="T22" s="1">
        <v>2.2820829999999999E-3</v>
      </c>
      <c r="U22" s="1">
        <v>5.8194160000000002E-2</v>
      </c>
      <c r="V22" s="1">
        <v>2.5219220000000001E-2</v>
      </c>
      <c r="W22" s="1">
        <v>1.210978E-19</v>
      </c>
      <c r="X22" s="52">
        <v>9.1198350000000001</v>
      </c>
    </row>
    <row r="23" spans="1:24">
      <c r="A23" t="s">
        <v>169</v>
      </c>
      <c r="B23">
        <v>22</v>
      </c>
      <c r="C23">
        <v>30</v>
      </c>
      <c r="D23">
        <v>30</v>
      </c>
      <c r="E23" s="51">
        <v>7.0839679999999996</v>
      </c>
      <c r="F23" s="1">
        <v>1.421711E-2</v>
      </c>
      <c r="G23" s="1">
        <v>1.9235740000000001E-2</v>
      </c>
      <c r="H23" s="1">
        <v>8.1537290000000002E-3</v>
      </c>
      <c r="I23" s="1">
        <v>5.1451749999999998E-15</v>
      </c>
      <c r="J23" s="53">
        <v>63.67127</v>
      </c>
      <c r="K23" s="51">
        <v>4.6422639999999999</v>
      </c>
      <c r="L23" s="1">
        <v>1.385317E-2</v>
      </c>
      <c r="M23" s="52">
        <v>16.373149999999999</v>
      </c>
      <c r="N23" s="52">
        <v>4.8638769999999998E-2</v>
      </c>
      <c r="O23" s="51">
        <v>0.1413084</v>
      </c>
      <c r="P23" s="1">
        <v>1.4821640000000001E-4</v>
      </c>
      <c r="Q23" s="1">
        <v>1.15219E-3</v>
      </c>
      <c r="R23" s="1">
        <v>5.666267E-6</v>
      </c>
      <c r="S23" s="1">
        <v>9.9999999999999995E-7</v>
      </c>
      <c r="T23" s="1">
        <v>9.9999999999999995E-7</v>
      </c>
      <c r="U23" s="1">
        <v>3.8856189999999999E-2</v>
      </c>
      <c r="V23" s="1">
        <v>4.5167779999999999E-4</v>
      </c>
      <c r="W23" s="1">
        <v>4.4574260000000003E-18</v>
      </c>
      <c r="X23" s="52">
        <v>0.1477686</v>
      </c>
    </row>
    <row r="24" spans="1:24" ht="16" thickBot="1"/>
    <row r="25" spans="1:24">
      <c r="B25" s="13" t="s">
        <v>170</v>
      </c>
      <c r="C25" s="14"/>
      <c r="D25" s="14"/>
      <c r="E25" s="15" t="s">
        <v>69</v>
      </c>
      <c r="F25" s="28">
        <v>16.478999999999999</v>
      </c>
    </row>
    <row r="26" spans="1:24">
      <c r="B26" s="17" t="s">
        <v>171</v>
      </c>
      <c r="C26" s="18"/>
      <c r="D26" s="18"/>
      <c r="E26" s="19" t="s">
        <v>70</v>
      </c>
      <c r="F26" s="20">
        <v>2.5999999999999999E-2</v>
      </c>
    </row>
    <row r="27" spans="1:24">
      <c r="B27" s="21" t="s">
        <v>73</v>
      </c>
      <c r="C27" s="22">
        <v>1.9640999999999999E-3</v>
      </c>
      <c r="D27" s="18"/>
      <c r="E27" s="19" t="s">
        <v>71</v>
      </c>
      <c r="F27" s="46">
        <v>1.7</v>
      </c>
    </row>
    <row r="28" spans="1:24" ht="16" thickBot="1">
      <c r="B28" s="23" t="s">
        <v>87</v>
      </c>
      <c r="C28" s="24">
        <v>1.682318E-5</v>
      </c>
      <c r="D28" s="25"/>
      <c r="E28" s="26" t="s">
        <v>72</v>
      </c>
      <c r="F28" s="27">
        <v>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activeCell="F26" sqref="F26"/>
    </sheetView>
  </sheetViews>
  <sheetFormatPr baseColWidth="10" defaultRowHeight="15" x14ac:dyDescent="0"/>
  <cols>
    <col min="6" max="6" width="9.5" customWidth="1"/>
  </cols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19</v>
      </c>
      <c r="B2">
        <v>1</v>
      </c>
      <c r="C2">
        <v>30</v>
      </c>
      <c r="D2">
        <v>30</v>
      </c>
      <c r="E2" s="51">
        <v>6.1287149999999997</v>
      </c>
      <c r="F2" s="1">
        <v>1.3699940000000001E-2</v>
      </c>
      <c r="G2" s="1">
        <v>2.129495E-2</v>
      </c>
      <c r="H2" s="1">
        <v>5.569737E-3</v>
      </c>
      <c r="I2" s="1">
        <v>6.8716250000000001E-15</v>
      </c>
      <c r="J2" s="53">
        <v>70.811229999999995</v>
      </c>
      <c r="K2" s="51">
        <v>4.4585129999999999</v>
      </c>
      <c r="L2" s="1">
        <v>1.2649229999999999E-2</v>
      </c>
      <c r="M2" s="52">
        <v>15.38381</v>
      </c>
      <c r="N2" s="52">
        <v>4.3459789999999998E-2</v>
      </c>
      <c r="O2" s="51">
        <v>0.16335949999999999</v>
      </c>
      <c r="P2" s="1">
        <v>2.4662920000000001E-4</v>
      </c>
      <c r="Q2" s="1">
        <v>9.0986929999999999E-4</v>
      </c>
      <c r="R2" s="1">
        <v>4.9210830000000004E-6</v>
      </c>
      <c r="S2" s="1">
        <v>9.9999999999999995E-7</v>
      </c>
      <c r="T2" s="1">
        <v>9.9999999999999995E-7</v>
      </c>
      <c r="U2" s="1">
        <v>4.3015789999999998E-2</v>
      </c>
      <c r="V2" s="1">
        <v>4.6546400000000001E-4</v>
      </c>
      <c r="W2" s="1">
        <v>8.0411450000000007E-18</v>
      </c>
      <c r="X2" s="52">
        <v>0.13815479999999999</v>
      </c>
    </row>
    <row r="3" spans="1:24">
      <c r="A3" t="s">
        <v>19</v>
      </c>
      <c r="B3">
        <v>2</v>
      </c>
      <c r="C3">
        <v>30</v>
      </c>
      <c r="D3">
        <v>30</v>
      </c>
      <c r="E3" s="51">
        <v>5.5936779999999997</v>
      </c>
      <c r="F3" s="1">
        <v>1.3459459999999999E-2</v>
      </c>
      <c r="G3" s="1">
        <v>5.938819E-2</v>
      </c>
      <c r="H3" s="1">
        <v>3.6539789999999999E-3</v>
      </c>
      <c r="I3" s="1">
        <v>6.3743300000000004E-15</v>
      </c>
      <c r="J3" s="53">
        <v>77.851900000000001</v>
      </c>
      <c r="K3" s="51">
        <v>4.4954640000000001</v>
      </c>
      <c r="L3" s="1">
        <v>1.1588680000000001E-2</v>
      </c>
      <c r="M3" s="52">
        <v>15.510759999999999</v>
      </c>
      <c r="N3" s="52">
        <v>3.9813189999999998E-2</v>
      </c>
      <c r="O3" s="51">
        <v>0.1790051</v>
      </c>
      <c r="P3" s="1">
        <v>2.5591360000000002E-4</v>
      </c>
      <c r="Q3" s="1">
        <v>6.5408090000000001E-4</v>
      </c>
      <c r="R3" s="1">
        <v>5.1205259999999998E-6</v>
      </c>
      <c r="S3" s="1">
        <v>2.2917219999999999E-5</v>
      </c>
      <c r="T3" s="1">
        <v>1.14349E-5</v>
      </c>
      <c r="U3" s="1">
        <v>0.1199641</v>
      </c>
      <c r="V3" s="1">
        <v>1.2367000000000001E-3</v>
      </c>
      <c r="W3" s="1">
        <v>7.2525640000000001E-18</v>
      </c>
      <c r="X3" s="52">
        <v>0.13808239999999999</v>
      </c>
    </row>
    <row r="4" spans="1:24">
      <c r="A4" t="s">
        <v>19</v>
      </c>
      <c r="B4">
        <v>3</v>
      </c>
      <c r="C4">
        <v>30</v>
      </c>
      <c r="D4">
        <v>30</v>
      </c>
      <c r="E4" s="51">
        <v>5.3267350000000002</v>
      </c>
      <c r="F4" s="1">
        <v>1.3318119999999999E-2</v>
      </c>
      <c r="G4" s="1">
        <v>2.2788059999999999E-2</v>
      </c>
      <c r="H4" s="1">
        <v>2.7807869999999998E-3</v>
      </c>
      <c r="I4" s="1">
        <v>5.94706E-15</v>
      </c>
      <c r="J4" s="53">
        <v>81.320449999999994</v>
      </c>
      <c r="K4" s="51">
        <v>4.4892310000000002</v>
      </c>
      <c r="L4" s="1">
        <v>1.1168630000000001E-2</v>
      </c>
      <c r="M4" s="52">
        <v>15.48935</v>
      </c>
      <c r="N4" s="52">
        <v>3.8370550000000003E-2</v>
      </c>
      <c r="O4" s="51">
        <v>0.18798799999999999</v>
      </c>
      <c r="P4" s="1">
        <v>2.6461829999999999E-4</v>
      </c>
      <c r="Q4" s="1">
        <v>5.2275450000000001E-4</v>
      </c>
      <c r="R4" s="1">
        <v>5.269181E-6</v>
      </c>
      <c r="S4" s="1">
        <v>2.9371490000000001E-5</v>
      </c>
      <c r="T4" s="1">
        <v>1.266818E-5</v>
      </c>
      <c r="U4" s="1">
        <v>4.6031889999999999E-2</v>
      </c>
      <c r="V4" s="1">
        <v>5.0381820000000002E-4</v>
      </c>
      <c r="W4" s="1">
        <v>6.2248850000000003E-18</v>
      </c>
      <c r="X4" s="52">
        <v>0.13749890000000001</v>
      </c>
    </row>
    <row r="5" spans="1:24">
      <c r="A5" t="s">
        <v>19</v>
      </c>
      <c r="B5">
        <v>4</v>
      </c>
      <c r="C5">
        <v>30</v>
      </c>
      <c r="D5">
        <v>30</v>
      </c>
      <c r="E5" s="51">
        <v>5.0553679999999996</v>
      </c>
      <c r="F5" s="1">
        <v>1.312722E-2</v>
      </c>
      <c r="G5" s="1">
        <v>3.7110249999999997E-2</v>
      </c>
      <c r="H5" s="1">
        <v>1.714421E-3</v>
      </c>
      <c r="I5" s="1">
        <v>3.9761269999999999E-15</v>
      </c>
      <c r="J5" s="53">
        <v>84.86806</v>
      </c>
      <c r="K5" s="51">
        <v>4.5362479999999996</v>
      </c>
      <c r="L5" s="1">
        <v>1.4105080000000001E-2</v>
      </c>
      <c r="M5" s="52">
        <v>15.650869999999999</v>
      </c>
      <c r="N5" s="52">
        <v>4.8454560000000001E-2</v>
      </c>
      <c r="O5" s="51">
        <v>0.19809350000000001</v>
      </c>
      <c r="P5" s="1">
        <v>3.9647910000000002E-4</v>
      </c>
      <c r="Q5" s="1">
        <v>3.3961549999999999E-4</v>
      </c>
      <c r="R5" s="1">
        <v>6.5653160000000001E-6</v>
      </c>
      <c r="S5" s="1">
        <v>3.218678E-5</v>
      </c>
      <c r="T5" s="1">
        <v>1.433174E-5</v>
      </c>
      <c r="U5" s="1">
        <v>7.4962710000000002E-2</v>
      </c>
      <c r="V5" s="1">
        <v>8.152716E-4</v>
      </c>
      <c r="W5" s="1">
        <v>3.9457530000000001E-18</v>
      </c>
      <c r="X5" s="52">
        <v>0.1419339</v>
      </c>
    </row>
    <row r="6" spans="1:24">
      <c r="A6" t="s">
        <v>19</v>
      </c>
      <c r="B6">
        <v>5</v>
      </c>
      <c r="C6">
        <v>30</v>
      </c>
      <c r="D6">
        <v>30</v>
      </c>
      <c r="E6" s="51">
        <v>5.3467840000000004</v>
      </c>
      <c r="F6" s="1">
        <v>1.328709E-2</v>
      </c>
      <c r="G6" s="1">
        <v>1.771296E-2</v>
      </c>
      <c r="H6" s="1">
        <v>2.8388670000000001E-3</v>
      </c>
      <c r="I6" s="1">
        <v>8.3801409999999996E-15</v>
      </c>
      <c r="J6" s="53">
        <v>81.906390000000002</v>
      </c>
      <c r="K6" s="51">
        <v>4.4919380000000002</v>
      </c>
      <c r="L6" s="1">
        <v>9.834565E-3</v>
      </c>
      <c r="M6" s="52">
        <v>15.49865</v>
      </c>
      <c r="N6" s="52">
        <v>3.3787110000000002E-2</v>
      </c>
      <c r="O6" s="51">
        <v>0.18728210000000001</v>
      </c>
      <c r="P6" s="1">
        <v>2.770955E-4</v>
      </c>
      <c r="Q6" s="1">
        <v>5.3166900000000002E-4</v>
      </c>
      <c r="R6" s="1">
        <v>3.7572280000000001E-6</v>
      </c>
      <c r="S6" s="1">
        <v>1.774306E-5</v>
      </c>
      <c r="T6" s="1">
        <v>1.1092429999999999E-5</v>
      </c>
      <c r="U6" s="1">
        <v>3.578017E-2</v>
      </c>
      <c r="V6" s="1">
        <v>3.9307200000000001E-4</v>
      </c>
      <c r="W6" s="1">
        <v>1.080578E-17</v>
      </c>
      <c r="X6" s="52">
        <v>0.1363674</v>
      </c>
    </row>
    <row r="7" spans="1:24">
      <c r="A7" t="s">
        <v>19</v>
      </c>
      <c r="B7">
        <v>6</v>
      </c>
      <c r="C7">
        <v>30</v>
      </c>
      <c r="D7">
        <v>30</v>
      </c>
      <c r="E7" s="51">
        <v>4.8381759999999998</v>
      </c>
      <c r="F7" s="1">
        <v>1.2964689999999999E-2</v>
      </c>
      <c r="G7" s="1">
        <v>5.2397680000000002E-2</v>
      </c>
      <c r="H7" s="1">
        <v>1.064178E-3</v>
      </c>
      <c r="I7" s="1">
        <v>8.2702570000000002E-15</v>
      </c>
      <c r="J7" s="53">
        <v>90.672870000000003</v>
      </c>
      <c r="K7" s="51">
        <v>4.5131990000000002</v>
      </c>
      <c r="L7" s="1">
        <v>9.4103390000000002E-3</v>
      </c>
      <c r="M7" s="52">
        <v>15.57169</v>
      </c>
      <c r="N7" s="52">
        <v>3.232836E-2</v>
      </c>
      <c r="O7" s="51">
        <v>0.2069995</v>
      </c>
      <c r="P7" s="1">
        <v>3.4366330000000001E-4</v>
      </c>
      <c r="Q7" s="1">
        <v>2.2028419999999999E-4</v>
      </c>
      <c r="R7" s="1">
        <v>3.4321149999999999E-6</v>
      </c>
      <c r="S7" s="1">
        <v>2.1125720000000001E-5</v>
      </c>
      <c r="T7" s="1">
        <v>1.023288E-5</v>
      </c>
      <c r="U7" s="1">
        <v>0.1058433</v>
      </c>
      <c r="V7" s="1">
        <v>1.082654E-3</v>
      </c>
      <c r="W7" s="1">
        <v>1.0591570000000001E-17</v>
      </c>
      <c r="X7" s="52">
        <v>0.1366153</v>
      </c>
    </row>
    <row r="8" spans="1:24">
      <c r="A8" t="s">
        <v>19</v>
      </c>
      <c r="B8">
        <v>7</v>
      </c>
      <c r="C8">
        <v>30</v>
      </c>
      <c r="D8">
        <v>30</v>
      </c>
      <c r="E8" s="51">
        <v>5.0969879999999996</v>
      </c>
      <c r="F8" s="1">
        <v>1.3089760000000001E-2</v>
      </c>
      <c r="G8" s="1">
        <v>3.1884500000000003E-2</v>
      </c>
      <c r="H8" s="1">
        <v>1.9511000000000001E-3</v>
      </c>
      <c r="I8" s="1">
        <v>7.2679750000000003E-15</v>
      </c>
      <c r="J8" s="53">
        <v>85.762129999999999</v>
      </c>
      <c r="K8" s="51">
        <v>4.5072029999999996</v>
      </c>
      <c r="L8" s="1">
        <v>1.022086E-2</v>
      </c>
      <c r="M8" s="52">
        <v>15.55109</v>
      </c>
      <c r="N8" s="52">
        <v>3.5113239999999997E-2</v>
      </c>
      <c r="O8" s="51">
        <v>0.1964736</v>
      </c>
      <c r="P8" s="1">
        <v>3.0141130000000001E-4</v>
      </c>
      <c r="Q8" s="1">
        <v>3.833396E-4</v>
      </c>
      <c r="R8" s="1">
        <v>4.3796920000000004E-6</v>
      </c>
      <c r="S8" s="1">
        <v>9.4487899999999994E-6</v>
      </c>
      <c r="T8" s="1">
        <v>9.2039910000000007E-6</v>
      </c>
      <c r="U8" s="1">
        <v>6.4406690000000003E-2</v>
      </c>
      <c r="V8" s="1">
        <v>6.7465310000000003E-4</v>
      </c>
      <c r="W8" s="1">
        <v>8.5706610000000007E-18</v>
      </c>
      <c r="X8" s="52">
        <v>0.137132</v>
      </c>
    </row>
    <row r="9" spans="1:24">
      <c r="A9" t="s">
        <v>19</v>
      </c>
      <c r="B9">
        <v>8</v>
      </c>
      <c r="C9">
        <v>30</v>
      </c>
      <c r="D9">
        <v>30</v>
      </c>
      <c r="E9" s="51">
        <v>5.1574400000000002</v>
      </c>
      <c r="F9" s="1">
        <v>1.3056190000000001E-2</v>
      </c>
      <c r="G9" s="1">
        <v>5.5767249999999997E-2</v>
      </c>
      <c r="H9" s="1">
        <v>2.198467E-3</v>
      </c>
      <c r="I9" s="1">
        <v>8.5648059999999996E-15</v>
      </c>
      <c r="J9" s="53">
        <v>84.918049999999994</v>
      </c>
      <c r="K9" s="51">
        <v>4.4937990000000001</v>
      </c>
      <c r="L9" s="1">
        <v>1.0185029999999999E-2</v>
      </c>
      <c r="M9" s="52">
        <v>15.505039999999999</v>
      </c>
      <c r="N9" s="52">
        <v>3.4991040000000001E-2</v>
      </c>
      <c r="O9" s="51">
        <v>0.19416739999999999</v>
      </c>
      <c r="P9" s="1">
        <v>3.0825150000000001E-4</v>
      </c>
      <c r="Q9" s="1">
        <v>4.2687060000000003E-4</v>
      </c>
      <c r="R9" s="1">
        <v>4.007301E-6</v>
      </c>
      <c r="S9" s="1">
        <v>9.9999999999999995E-7</v>
      </c>
      <c r="T9" s="1">
        <v>9.9999999999999995E-7</v>
      </c>
      <c r="U9" s="1">
        <v>0.11264979999999999</v>
      </c>
      <c r="V9" s="1">
        <v>1.1486459999999999E-3</v>
      </c>
      <c r="W9" s="1">
        <v>1.078461E-17</v>
      </c>
      <c r="X9" s="52">
        <v>0.13672309999999999</v>
      </c>
    </row>
    <row r="10" spans="1:24">
      <c r="A10" t="s">
        <v>19</v>
      </c>
      <c r="B10">
        <v>9</v>
      </c>
      <c r="C10">
        <v>30</v>
      </c>
      <c r="D10">
        <v>30</v>
      </c>
      <c r="E10" s="51">
        <v>5.0453489999999999</v>
      </c>
      <c r="F10" s="1">
        <v>1.3108959999999999E-2</v>
      </c>
      <c r="G10" s="1">
        <v>2.0730769999999999E-2</v>
      </c>
      <c r="H10" s="1">
        <v>1.8218150000000001E-3</v>
      </c>
      <c r="I10" s="1">
        <v>5.7820949999999999E-15</v>
      </c>
      <c r="J10" s="53">
        <v>85.691950000000006</v>
      </c>
      <c r="K10" s="51">
        <v>4.4941639999999996</v>
      </c>
      <c r="L10" s="1">
        <v>1.075425E-2</v>
      </c>
      <c r="M10" s="52">
        <v>15.5063</v>
      </c>
      <c r="N10" s="52">
        <v>3.694658E-2</v>
      </c>
      <c r="O10" s="51">
        <v>0.19848740000000001</v>
      </c>
      <c r="P10" s="1">
        <v>3.1193730000000003E-4</v>
      </c>
      <c r="Q10" s="1">
        <v>3.6160720000000002E-4</v>
      </c>
      <c r="R10" s="1">
        <v>4.8713539999999996E-6</v>
      </c>
      <c r="S10" s="1">
        <v>2.151781E-5</v>
      </c>
      <c r="T10" s="1">
        <v>1.1590530000000001E-5</v>
      </c>
      <c r="U10" s="1">
        <v>4.1876160000000003E-2</v>
      </c>
      <c r="V10" s="1">
        <v>4.6931320000000002E-4</v>
      </c>
      <c r="W10" s="1">
        <v>6.0233909999999996E-18</v>
      </c>
      <c r="X10" s="52">
        <v>0.1372468</v>
      </c>
    </row>
    <row r="11" spans="1:24">
      <c r="A11" t="s">
        <v>19</v>
      </c>
      <c r="B11">
        <v>10</v>
      </c>
      <c r="C11">
        <v>30</v>
      </c>
      <c r="D11">
        <v>30</v>
      </c>
      <c r="E11" s="51">
        <v>5.575107</v>
      </c>
      <c r="F11" s="1">
        <v>1.357705E-2</v>
      </c>
      <c r="G11" s="1">
        <v>1.938078E-2</v>
      </c>
      <c r="H11" s="1">
        <v>3.5324829999999999E-3</v>
      </c>
      <c r="I11" s="1">
        <v>4.725618E-15</v>
      </c>
      <c r="J11" s="53">
        <v>77.561070000000001</v>
      </c>
      <c r="K11" s="51">
        <v>4.5131680000000003</v>
      </c>
      <c r="L11" s="1">
        <v>1.4920050000000001E-2</v>
      </c>
      <c r="M11" s="52">
        <v>15.571580000000001</v>
      </c>
      <c r="N11" s="52">
        <v>5.1256469999999998E-2</v>
      </c>
      <c r="O11" s="51">
        <v>0.17960219999999999</v>
      </c>
      <c r="P11" s="1">
        <v>3.5727289999999999E-4</v>
      </c>
      <c r="Q11" s="1">
        <v>6.3444170000000004E-4</v>
      </c>
      <c r="R11" s="1">
        <v>6.144425E-6</v>
      </c>
      <c r="S11" s="1">
        <v>6.1833309999999997E-5</v>
      </c>
      <c r="T11" s="1">
        <v>1.31224E-5</v>
      </c>
      <c r="U11" s="1">
        <v>3.9149169999999997E-2</v>
      </c>
      <c r="V11" s="1">
        <v>4.4886649999999998E-4</v>
      </c>
      <c r="W11" s="1">
        <v>4.734995E-18</v>
      </c>
      <c r="X11" s="52">
        <v>0.142287</v>
      </c>
    </row>
    <row r="12" spans="1:24">
      <c r="A12" t="s">
        <v>19</v>
      </c>
      <c r="B12">
        <v>11</v>
      </c>
      <c r="C12">
        <v>30</v>
      </c>
      <c r="D12">
        <v>30</v>
      </c>
      <c r="E12" s="51">
        <v>4.9762750000000002</v>
      </c>
      <c r="F12" s="1">
        <v>1.308606E-2</v>
      </c>
      <c r="G12" s="1">
        <v>2.091751E-2</v>
      </c>
      <c r="H12" s="1">
        <v>1.469515E-3</v>
      </c>
      <c r="I12" s="1">
        <v>5.337761E-15</v>
      </c>
      <c r="J12" s="53">
        <v>87.253780000000006</v>
      </c>
      <c r="K12" s="51">
        <v>4.5302759999999997</v>
      </c>
      <c r="L12" s="1">
        <v>1.102293E-2</v>
      </c>
      <c r="M12" s="52">
        <v>15.63036</v>
      </c>
      <c r="N12" s="52">
        <v>3.7867039999999998E-2</v>
      </c>
      <c r="O12" s="51">
        <v>0.20124649999999999</v>
      </c>
      <c r="P12" s="1">
        <v>3.266047E-4</v>
      </c>
      <c r="Q12" s="1">
        <v>2.9573480000000003E-4</v>
      </c>
      <c r="R12" s="1">
        <v>5.0879360000000002E-6</v>
      </c>
      <c r="S12" s="1">
        <v>3.3577100000000001E-5</v>
      </c>
      <c r="T12" s="1">
        <v>1.3188280000000001E-5</v>
      </c>
      <c r="U12" s="1">
        <v>4.225338E-2</v>
      </c>
      <c r="V12" s="1">
        <v>4.6449659999999999E-4</v>
      </c>
      <c r="W12" s="1">
        <v>5.5294770000000002E-18</v>
      </c>
      <c r="X12" s="52">
        <v>0.13850960000000001</v>
      </c>
    </row>
    <row r="13" spans="1:24">
      <c r="A13" t="s">
        <v>19</v>
      </c>
      <c r="B13">
        <v>12</v>
      </c>
      <c r="C13">
        <v>30</v>
      </c>
      <c r="D13">
        <v>30</v>
      </c>
      <c r="E13" s="51">
        <v>6.4081460000000003</v>
      </c>
      <c r="F13" s="1">
        <v>1.4007830000000001E-2</v>
      </c>
      <c r="G13" s="1">
        <v>4.456309E-2</v>
      </c>
      <c r="H13" s="1">
        <v>6.4238100000000003E-3</v>
      </c>
      <c r="I13" s="1">
        <v>6.4683359999999996E-15</v>
      </c>
      <c r="J13" s="53">
        <v>68.065470000000005</v>
      </c>
      <c r="K13" s="51">
        <v>4.4829439999999998</v>
      </c>
      <c r="L13" s="1">
        <v>1.354619E-2</v>
      </c>
      <c r="M13" s="52">
        <v>15.467750000000001</v>
      </c>
      <c r="N13" s="52">
        <v>4.653939E-2</v>
      </c>
      <c r="O13" s="51">
        <v>0.15622800000000001</v>
      </c>
      <c r="P13" s="1">
        <v>2.1150739999999999E-4</v>
      </c>
      <c r="Q13" s="1">
        <v>1.0035790000000001E-3</v>
      </c>
      <c r="R13" s="1">
        <v>5.6148360000000002E-6</v>
      </c>
      <c r="S13" s="1">
        <v>3.014921E-5</v>
      </c>
      <c r="T13" s="1">
        <v>1.141364E-5</v>
      </c>
      <c r="U13" s="1">
        <v>9.0017440000000004E-2</v>
      </c>
      <c r="V13" s="1">
        <v>9.2930979999999996E-4</v>
      </c>
      <c r="W13" s="1">
        <v>7.3778330000000002E-18</v>
      </c>
      <c r="X13" s="52">
        <v>0.13982559999999999</v>
      </c>
    </row>
    <row r="14" spans="1:24">
      <c r="A14" t="s">
        <v>19</v>
      </c>
      <c r="B14">
        <v>13</v>
      </c>
      <c r="C14">
        <v>30</v>
      </c>
      <c r="D14">
        <v>30</v>
      </c>
      <c r="E14" s="51">
        <v>8.699071</v>
      </c>
      <c r="F14" s="1">
        <v>1.5309049999999999E-2</v>
      </c>
      <c r="G14" s="1">
        <v>5.6780740000000003E-2</v>
      </c>
      <c r="H14" s="1">
        <v>1.4469940000000001E-2</v>
      </c>
      <c r="I14" s="1">
        <v>2.765577E-15</v>
      </c>
      <c r="J14" s="53">
        <v>47.956879999999998</v>
      </c>
      <c r="K14" s="51">
        <v>4.3715359999999999</v>
      </c>
      <c r="L14" s="1">
        <v>2.6135530000000001E-2</v>
      </c>
      <c r="M14" s="52">
        <v>15.084949999999999</v>
      </c>
      <c r="N14" s="52">
        <v>8.9810420000000002E-2</v>
      </c>
      <c r="O14" s="51">
        <v>0.1150506</v>
      </c>
      <c r="P14" s="1">
        <v>1.9817979999999999E-4</v>
      </c>
      <c r="Q14" s="1">
        <v>1.6647750000000001E-3</v>
      </c>
      <c r="R14" s="1">
        <v>8.7386589999999994E-6</v>
      </c>
      <c r="S14" s="1">
        <v>9.9999999999999995E-7</v>
      </c>
      <c r="T14" s="1">
        <v>9.9999999999999995E-7</v>
      </c>
      <c r="U14" s="1">
        <v>0.1146971</v>
      </c>
      <c r="V14" s="1">
        <v>1.265417E-3</v>
      </c>
      <c r="W14" s="1">
        <v>2.9928700000000001E-18</v>
      </c>
      <c r="X14" s="52">
        <v>0.15686050000000001</v>
      </c>
    </row>
    <row r="15" spans="1:24">
      <c r="A15" t="s">
        <v>19</v>
      </c>
      <c r="B15">
        <v>14</v>
      </c>
      <c r="C15">
        <v>30</v>
      </c>
      <c r="D15">
        <v>30</v>
      </c>
      <c r="E15" s="51">
        <v>7.9370700000000003</v>
      </c>
      <c r="F15" s="1">
        <v>1.490646E-2</v>
      </c>
      <c r="G15" s="1">
        <v>3.3933959999999999E-2</v>
      </c>
      <c r="H15" s="1">
        <v>1.175665E-2</v>
      </c>
      <c r="I15" s="1">
        <v>3.7066929999999997E-15</v>
      </c>
      <c r="J15" s="53">
        <v>53.585590000000003</v>
      </c>
      <c r="K15" s="51">
        <v>4.4196410000000004</v>
      </c>
      <c r="L15" s="1">
        <v>2.0926710000000001E-2</v>
      </c>
      <c r="M15" s="52">
        <v>15.250249999999999</v>
      </c>
      <c r="N15" s="52">
        <v>7.1904590000000004E-2</v>
      </c>
      <c r="O15" s="51">
        <v>0.1261062</v>
      </c>
      <c r="P15" s="1">
        <v>1.69242E-4</v>
      </c>
      <c r="Q15" s="1">
        <v>1.4825870000000001E-3</v>
      </c>
      <c r="R15" s="1">
        <v>7.8662540000000004E-6</v>
      </c>
      <c r="S15" s="1">
        <v>5.4374630000000001E-7</v>
      </c>
      <c r="T15" s="1">
        <v>1.4475380000000001E-5</v>
      </c>
      <c r="U15" s="1">
        <v>6.8546590000000004E-2</v>
      </c>
      <c r="V15" s="1">
        <v>7.5241130000000002E-4</v>
      </c>
      <c r="W15" s="1">
        <v>3.2909950000000002E-18</v>
      </c>
      <c r="X15" s="52">
        <v>0.14856749999999999</v>
      </c>
    </row>
    <row r="16" spans="1:24">
      <c r="A16" t="s">
        <v>19</v>
      </c>
      <c r="B16">
        <v>15</v>
      </c>
      <c r="C16">
        <v>30</v>
      </c>
      <c r="D16">
        <v>30</v>
      </c>
      <c r="E16" s="51">
        <v>6.4789009999999996</v>
      </c>
      <c r="F16" s="1">
        <v>1.4117630000000001E-2</v>
      </c>
      <c r="G16" s="1">
        <v>5.2293050000000001E-2</v>
      </c>
      <c r="H16" s="1">
        <v>6.7199909999999998E-3</v>
      </c>
      <c r="I16" s="1">
        <v>3.0204140000000002E-15</v>
      </c>
      <c r="J16" s="53">
        <v>65.088930000000005</v>
      </c>
      <c r="K16" s="51">
        <v>4.465268</v>
      </c>
      <c r="L16" s="1">
        <v>2.0986399999999999E-2</v>
      </c>
      <c r="M16" s="52">
        <v>15.407019999999999</v>
      </c>
      <c r="N16" s="52">
        <v>7.2103440000000005E-2</v>
      </c>
      <c r="O16" s="51">
        <v>0.15451999999999999</v>
      </c>
      <c r="P16" s="1">
        <v>3.0488990000000001E-4</v>
      </c>
      <c r="Q16" s="1">
        <v>1.038373E-3</v>
      </c>
      <c r="R16" s="1">
        <v>8.8593809999999999E-6</v>
      </c>
      <c r="S16" s="1">
        <v>4.5095519999999997E-5</v>
      </c>
      <c r="T16" s="1">
        <v>1.736271E-5</v>
      </c>
      <c r="U16" s="1">
        <v>0.105632</v>
      </c>
      <c r="V16" s="1">
        <v>1.128174E-3</v>
      </c>
      <c r="W16" s="1">
        <v>2.6832799999999999E-18</v>
      </c>
      <c r="X16" s="52">
        <v>0.1498285</v>
      </c>
    </row>
    <row r="17" spans="1:24">
      <c r="A17" t="s">
        <v>19</v>
      </c>
      <c r="B17">
        <v>16</v>
      </c>
      <c r="C17">
        <v>30</v>
      </c>
      <c r="D17">
        <v>30</v>
      </c>
      <c r="E17" s="51">
        <v>6.9551489999999996</v>
      </c>
      <c r="F17" s="1">
        <v>1.431955E-2</v>
      </c>
      <c r="G17" s="1">
        <v>4.6498159999999997E-2</v>
      </c>
      <c r="H17" s="1">
        <v>8.3273619999999996E-3</v>
      </c>
      <c r="I17" s="1">
        <v>4.4578030000000002E-15</v>
      </c>
      <c r="J17" s="53">
        <v>61.850409999999997</v>
      </c>
      <c r="K17" s="51">
        <v>4.4616030000000002</v>
      </c>
      <c r="L17" s="1">
        <v>1.664999E-2</v>
      </c>
      <c r="M17" s="52">
        <v>15.39443</v>
      </c>
      <c r="N17" s="52">
        <v>5.7205140000000002E-2</v>
      </c>
      <c r="O17" s="51">
        <v>0.14392830000000001</v>
      </c>
      <c r="P17" s="1">
        <v>2.1006350000000001E-4</v>
      </c>
      <c r="Q17" s="1">
        <v>1.198543E-3</v>
      </c>
      <c r="R17" s="1">
        <v>6.6019360000000004E-6</v>
      </c>
      <c r="S17" s="1">
        <v>1.707725E-5</v>
      </c>
      <c r="T17" s="1">
        <v>1.4900719999999999E-5</v>
      </c>
      <c r="U17" s="1">
        <v>9.3926270000000006E-2</v>
      </c>
      <c r="V17" s="1">
        <v>9.845594E-4</v>
      </c>
      <c r="W17" s="1">
        <v>4.6397749999999996E-18</v>
      </c>
      <c r="X17" s="52">
        <v>0.14315749999999999</v>
      </c>
    </row>
    <row r="18" spans="1:24">
      <c r="A18" t="s">
        <v>19</v>
      </c>
      <c r="B18">
        <v>17</v>
      </c>
      <c r="C18">
        <v>30</v>
      </c>
      <c r="D18">
        <v>30</v>
      </c>
      <c r="E18" s="51">
        <v>4.9968300000000001</v>
      </c>
      <c r="F18" s="1">
        <v>1.2971679999999999E-2</v>
      </c>
      <c r="G18" s="1">
        <v>0.28394809999999998</v>
      </c>
      <c r="H18" s="1">
        <v>1.6918370000000001E-3</v>
      </c>
      <c r="I18" s="1">
        <v>3.6008710000000003E-15</v>
      </c>
      <c r="J18" s="53">
        <v>84.346450000000004</v>
      </c>
      <c r="K18" s="51">
        <v>4.4844530000000002</v>
      </c>
      <c r="L18" s="1">
        <v>1.406046E-2</v>
      </c>
      <c r="M18" s="52">
        <v>15.47293</v>
      </c>
      <c r="N18" s="52">
        <v>4.830607E-2</v>
      </c>
      <c r="O18" s="51">
        <v>0.2004175</v>
      </c>
      <c r="P18" s="1">
        <v>3.6249090000000002E-4</v>
      </c>
      <c r="Q18" s="1">
        <v>3.3907369999999998E-4</v>
      </c>
      <c r="R18" s="1">
        <v>7.2635159999999996E-6</v>
      </c>
      <c r="S18" s="1">
        <v>9.9999999999999995E-7</v>
      </c>
      <c r="T18" s="1">
        <v>9.9999999999999995E-7</v>
      </c>
      <c r="U18" s="1">
        <v>0.57357519999999995</v>
      </c>
      <c r="V18" s="1">
        <v>5.7766349999999996E-3</v>
      </c>
      <c r="W18" s="1">
        <v>3.1069499999999999E-18</v>
      </c>
      <c r="X18" s="52">
        <v>0.1404648</v>
      </c>
    </row>
    <row r="19" spans="1:24">
      <c r="A19" t="s">
        <v>19</v>
      </c>
      <c r="B19">
        <v>18</v>
      </c>
      <c r="C19">
        <v>30</v>
      </c>
      <c r="D19">
        <v>30</v>
      </c>
      <c r="E19" s="51">
        <v>10.500439999999999</v>
      </c>
      <c r="F19" s="1">
        <v>1.6799339999999999E-2</v>
      </c>
      <c r="G19" s="1">
        <v>6.4601119999999998E-2</v>
      </c>
      <c r="H19" s="1">
        <v>2.0391320000000001E-2</v>
      </c>
      <c r="I19" s="1">
        <v>4.6711850000000002E-15</v>
      </c>
      <c r="J19" s="53">
        <v>40.987630000000003</v>
      </c>
      <c r="K19" s="51">
        <v>4.4049550000000002</v>
      </c>
      <c r="L19" s="1">
        <v>2.2815309999999998E-2</v>
      </c>
      <c r="M19" s="52">
        <v>15.19979</v>
      </c>
      <c r="N19" s="52">
        <v>7.8396069999999998E-2</v>
      </c>
      <c r="O19" s="51">
        <v>9.5299889999999998E-2</v>
      </c>
      <c r="P19" s="1">
        <v>1.2930910000000001E-4</v>
      </c>
      <c r="Q19" s="1">
        <v>1.9432900000000001E-3</v>
      </c>
      <c r="R19" s="1">
        <v>6.2715720000000003E-6</v>
      </c>
      <c r="S19" s="1">
        <v>7.3895140000000006E-5</v>
      </c>
      <c r="T19" s="1">
        <v>1.631957E-5</v>
      </c>
      <c r="U19" s="1">
        <v>0.13049430000000001</v>
      </c>
      <c r="V19" s="1">
        <v>1.3491569999999999E-3</v>
      </c>
      <c r="W19" s="1">
        <v>4.9221999999999999E-18</v>
      </c>
      <c r="X19" s="52">
        <v>0.1514491</v>
      </c>
    </row>
    <row r="20" spans="1:24">
      <c r="A20" t="s">
        <v>19</v>
      </c>
      <c r="B20">
        <v>19</v>
      </c>
      <c r="C20">
        <v>30</v>
      </c>
      <c r="D20">
        <v>30</v>
      </c>
      <c r="E20" s="51">
        <v>6.0473990000000004</v>
      </c>
      <c r="F20" s="1">
        <v>1.3793440000000001E-2</v>
      </c>
      <c r="G20" s="1">
        <v>4.8923840000000003E-2</v>
      </c>
      <c r="H20" s="1">
        <v>5.2700719999999998E-3</v>
      </c>
      <c r="I20" s="1">
        <v>2.46693E-15</v>
      </c>
      <c r="J20" s="53">
        <v>68.566980000000001</v>
      </c>
      <c r="K20" s="51">
        <v>4.4666680000000003</v>
      </c>
      <c r="L20" s="1">
        <v>2.3879890000000001E-2</v>
      </c>
      <c r="M20" s="52">
        <v>15.41183</v>
      </c>
      <c r="N20" s="52">
        <v>8.2044450000000005E-2</v>
      </c>
      <c r="O20" s="51">
        <v>0.1655587</v>
      </c>
      <c r="P20" s="1">
        <v>4.0394159999999999E-4</v>
      </c>
      <c r="Q20" s="1">
        <v>8.7250629999999999E-4</v>
      </c>
      <c r="R20" s="1">
        <v>1.0634420000000001E-5</v>
      </c>
      <c r="S20" s="1">
        <v>3.1023689999999998E-5</v>
      </c>
      <c r="T20" s="1">
        <v>2.1077140000000001E-5</v>
      </c>
      <c r="U20" s="1">
        <v>9.8826159999999996E-2</v>
      </c>
      <c r="V20" s="1">
        <v>1.071305E-3</v>
      </c>
      <c r="W20" s="1">
        <v>2.2144749999999999E-18</v>
      </c>
      <c r="X20" s="52">
        <v>0.15489249999999999</v>
      </c>
    </row>
    <row r="21" spans="1:24">
      <c r="A21" t="s">
        <v>19</v>
      </c>
      <c r="B21">
        <v>20</v>
      </c>
      <c r="C21">
        <v>30</v>
      </c>
      <c r="D21">
        <v>30</v>
      </c>
      <c r="E21" s="51">
        <v>4.9086730000000003</v>
      </c>
      <c r="F21" s="1">
        <v>1.2841780000000001E-2</v>
      </c>
      <c r="G21" s="1">
        <v>1.8564239999999999E-2</v>
      </c>
      <c r="H21" s="1">
        <v>1.2931189999999999E-3</v>
      </c>
      <c r="I21" s="1">
        <v>6.0525240000000001E-15</v>
      </c>
      <c r="J21" s="53">
        <v>88.553849999999997</v>
      </c>
      <c r="K21" s="51">
        <v>4.5153410000000003</v>
      </c>
      <c r="L21" s="1">
        <v>1.095352E-2</v>
      </c>
      <c r="M21" s="52">
        <v>15.579050000000001</v>
      </c>
      <c r="N21" s="52">
        <v>3.7629660000000002E-2</v>
      </c>
      <c r="O21" s="51">
        <v>0.20402219999999999</v>
      </c>
      <c r="P21" s="1">
        <v>3.5533979999999998E-4</v>
      </c>
      <c r="Q21" s="1">
        <v>2.6382499999999998E-4</v>
      </c>
      <c r="R21" s="1">
        <v>4.7123550000000002E-6</v>
      </c>
      <c r="S21" s="1">
        <v>9.9999999999999995E-7</v>
      </c>
      <c r="T21" s="1">
        <v>9.9999999999999995E-7</v>
      </c>
      <c r="U21" s="1">
        <v>3.7499770000000002E-2</v>
      </c>
      <c r="V21" s="1">
        <v>4.1282709999999998E-4</v>
      </c>
      <c r="W21" s="1">
        <v>7.8409859999999992E-18</v>
      </c>
      <c r="X21" s="52">
        <v>0.13802600000000001</v>
      </c>
    </row>
    <row r="22" spans="1:24">
      <c r="A22" t="s">
        <v>19</v>
      </c>
      <c r="B22">
        <v>21</v>
      </c>
      <c r="C22">
        <v>30</v>
      </c>
      <c r="D22">
        <v>30</v>
      </c>
      <c r="E22" s="51">
        <v>6.9674969999999998</v>
      </c>
      <c r="F22" s="1">
        <v>1.458884E-2</v>
      </c>
      <c r="G22" s="1">
        <v>4.4448519999999998E-2</v>
      </c>
      <c r="H22" s="1">
        <v>8.2479819999999992E-3</v>
      </c>
      <c r="I22" s="1">
        <v>3.8617850000000001E-15</v>
      </c>
      <c r="J22" s="53">
        <v>61.901879999999998</v>
      </c>
      <c r="K22" s="51">
        <v>4.4976520000000004</v>
      </c>
      <c r="L22" s="1">
        <v>1.8014809999999999E-2</v>
      </c>
      <c r="M22" s="52">
        <v>15.518280000000001</v>
      </c>
      <c r="N22" s="52">
        <v>6.1890059999999997E-2</v>
      </c>
      <c r="O22" s="51">
        <v>0.143673</v>
      </c>
      <c r="P22" s="1">
        <v>2.289557E-4</v>
      </c>
      <c r="Q22" s="1">
        <v>1.185012E-3</v>
      </c>
      <c r="R22" s="1">
        <v>7.0870430000000002E-6</v>
      </c>
      <c r="S22" s="1">
        <v>9.5816239999999995E-5</v>
      </c>
      <c r="T22" s="1">
        <v>1.5969700000000001E-5</v>
      </c>
      <c r="U22" s="1">
        <v>8.9786009999999999E-2</v>
      </c>
      <c r="V22" s="1">
        <v>9.558457E-4</v>
      </c>
      <c r="W22" s="1">
        <v>3.8763360000000001E-18</v>
      </c>
      <c r="X22" s="52">
        <v>0.14604420000000001</v>
      </c>
    </row>
    <row r="23" spans="1:24" ht="16" thickBot="1">
      <c r="E23" s="51"/>
      <c r="F23" s="1"/>
      <c r="G23" s="1"/>
      <c r="H23" s="1"/>
      <c r="I23" s="1"/>
      <c r="J23" s="53"/>
      <c r="K23" s="51"/>
      <c r="L23" s="1"/>
      <c r="M23" s="52"/>
      <c r="N23" s="52"/>
      <c r="O23" s="51"/>
      <c r="P23" s="1"/>
      <c r="Q23" s="1"/>
      <c r="R23" s="1"/>
      <c r="S23" s="1"/>
      <c r="T23" s="1"/>
      <c r="U23" s="1"/>
      <c r="V23" s="1"/>
      <c r="W23" s="1"/>
      <c r="X23" s="52"/>
    </row>
    <row r="24" spans="1:24">
      <c r="B24" s="13" t="s">
        <v>97</v>
      </c>
      <c r="C24" s="14"/>
      <c r="D24" s="14"/>
      <c r="E24" s="15" t="s">
        <v>69</v>
      </c>
      <c r="F24" s="40">
        <v>15.589</v>
      </c>
    </row>
    <row r="25" spans="1:24">
      <c r="B25" s="17" t="s">
        <v>98</v>
      </c>
      <c r="C25" s="18"/>
      <c r="D25" s="18"/>
      <c r="E25" s="19" t="s">
        <v>70</v>
      </c>
      <c r="F25" s="42">
        <f>0.026</f>
        <v>2.5999999999999999E-2</v>
      </c>
    </row>
    <row r="26" spans="1:24">
      <c r="B26" s="21" t="s">
        <v>73</v>
      </c>
      <c r="C26" s="22">
        <v>1.920782E-3</v>
      </c>
      <c r="D26" s="18"/>
      <c r="E26" s="19" t="s">
        <v>71</v>
      </c>
      <c r="F26" s="20">
        <v>1.86</v>
      </c>
    </row>
    <row r="27" spans="1:24" ht="16" thickBot="1">
      <c r="B27" s="23" t="s">
        <v>87</v>
      </c>
      <c r="C27" s="24">
        <v>1.6452100000000001E-5</v>
      </c>
      <c r="D27" s="25"/>
      <c r="E27" s="26" t="s">
        <v>72</v>
      </c>
      <c r="F27" s="41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activeCell="B2" sqref="B2:R22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18</v>
      </c>
      <c r="B2">
        <v>1</v>
      </c>
      <c r="C2">
        <v>30</v>
      </c>
      <c r="D2">
        <v>30</v>
      </c>
      <c r="E2" s="51">
        <v>5.2146359999999996</v>
      </c>
      <c r="F2" s="1">
        <v>1.293075E-2</v>
      </c>
      <c r="G2" s="1">
        <v>5.5450960000000001E-2</v>
      </c>
      <c r="H2" s="1">
        <v>1.4125260000000001E-3</v>
      </c>
      <c r="I2" s="1">
        <v>2.9846E-15</v>
      </c>
      <c r="J2" s="53">
        <v>85.653440000000003</v>
      </c>
      <c r="K2" s="51">
        <v>4.7856529999999999</v>
      </c>
      <c r="L2" s="1">
        <v>1.5606689999999999E-2</v>
      </c>
      <c r="M2" s="52">
        <v>16.526669999999999</v>
      </c>
      <c r="N2" s="52">
        <v>5.3649679999999998E-2</v>
      </c>
      <c r="O2" s="51">
        <v>0.19203480000000001</v>
      </c>
      <c r="P2" s="1">
        <v>4.2980889999999998E-4</v>
      </c>
      <c r="Q2" s="1">
        <v>2.712541E-4</v>
      </c>
      <c r="R2" s="1">
        <v>6.7032550000000001E-6</v>
      </c>
      <c r="S2" s="1">
        <v>9.9999999999999995E-7</v>
      </c>
      <c r="T2" s="1">
        <v>9.9999999999999995E-7</v>
      </c>
      <c r="U2" s="1">
        <v>0.1120109</v>
      </c>
      <c r="V2" s="1">
        <v>1.2235080000000001E-3</v>
      </c>
      <c r="W2" s="1">
        <v>2.9325499999999999E-18</v>
      </c>
      <c r="X2" s="52">
        <v>0.1507077</v>
      </c>
    </row>
    <row r="3" spans="1:24">
      <c r="A3" t="s">
        <v>18</v>
      </c>
      <c r="B3">
        <v>2</v>
      </c>
      <c r="C3">
        <v>30</v>
      </c>
      <c r="D3">
        <v>30</v>
      </c>
      <c r="E3" s="51">
        <v>5.0985060000000004</v>
      </c>
      <c r="F3" s="1">
        <v>1.284239E-2</v>
      </c>
      <c r="G3" s="1">
        <v>3.9532110000000002E-2</v>
      </c>
      <c r="H3" s="1">
        <v>1.056963E-3</v>
      </c>
      <c r="I3" s="1">
        <v>3.981507E-15</v>
      </c>
      <c r="J3" s="53">
        <v>88.803569999999993</v>
      </c>
      <c r="K3" s="51">
        <v>4.775684</v>
      </c>
      <c r="L3" s="1">
        <v>9.7674419999999994E-3</v>
      </c>
      <c r="M3" s="52">
        <v>16.4924</v>
      </c>
      <c r="N3" s="52">
        <v>3.3577280000000001E-2</v>
      </c>
      <c r="O3" s="51">
        <v>0.19641500000000001</v>
      </c>
      <c r="P3" s="1">
        <v>2.8003099999999998E-4</v>
      </c>
      <c r="Q3" s="1">
        <v>2.0760329999999999E-4</v>
      </c>
      <c r="R3" s="1">
        <v>4.3096659999999999E-6</v>
      </c>
      <c r="S3" s="1">
        <v>9.9999999999999995E-7</v>
      </c>
      <c r="T3" s="1">
        <v>9.9999999999999995E-7</v>
      </c>
      <c r="U3" s="1">
        <v>7.9854869999999994E-2</v>
      </c>
      <c r="V3" s="1">
        <v>8.4741910000000001E-4</v>
      </c>
      <c r="W3" s="1">
        <v>3.473639E-18</v>
      </c>
      <c r="X3" s="52">
        <v>0.14449970000000001</v>
      </c>
    </row>
    <row r="4" spans="1:24">
      <c r="A4" t="s">
        <v>18</v>
      </c>
      <c r="B4">
        <v>3</v>
      </c>
      <c r="C4">
        <v>30</v>
      </c>
      <c r="D4">
        <v>30</v>
      </c>
      <c r="E4" s="51">
        <v>4.9003519999999998</v>
      </c>
      <c r="F4" s="1">
        <v>1.2740720000000001E-2</v>
      </c>
      <c r="G4" s="1">
        <v>3.2126809999999999E-2</v>
      </c>
      <c r="H4" s="1">
        <v>3.5760579999999999E-4</v>
      </c>
      <c r="I4" s="1">
        <v>2.9311030000000001E-15</v>
      </c>
      <c r="J4" s="53">
        <v>90.654709999999994</v>
      </c>
      <c r="K4" s="51">
        <v>4.7863369999999996</v>
      </c>
      <c r="L4" s="1">
        <v>1.498212E-2</v>
      </c>
      <c r="M4" s="52">
        <v>16.529019999999999</v>
      </c>
      <c r="N4" s="52">
        <v>5.1502579999999999E-2</v>
      </c>
      <c r="O4" s="51">
        <v>0.2043691</v>
      </c>
      <c r="P4" s="1">
        <v>5.3470009999999997E-4</v>
      </c>
      <c r="Q4" s="1">
        <v>7.3083580000000005E-5</v>
      </c>
      <c r="R4" s="1">
        <v>5.3306700000000001E-6</v>
      </c>
      <c r="S4" s="1">
        <v>9.9999999999999995E-7</v>
      </c>
      <c r="T4" s="1">
        <v>9.9999999999999995E-7</v>
      </c>
      <c r="U4" s="1">
        <v>6.489615E-2</v>
      </c>
      <c r="V4" s="1">
        <v>7.1755669999999997E-4</v>
      </c>
      <c r="W4" s="1">
        <v>2.265313E-18</v>
      </c>
      <c r="X4" s="52">
        <v>0.14997550000000001</v>
      </c>
    </row>
    <row r="5" spans="1:24">
      <c r="A5" t="s">
        <v>18</v>
      </c>
      <c r="B5">
        <v>4</v>
      </c>
      <c r="C5">
        <v>30</v>
      </c>
      <c r="D5">
        <v>30</v>
      </c>
      <c r="E5" s="51">
        <v>5.1763490000000001</v>
      </c>
      <c r="F5" s="1">
        <v>1.2897540000000001E-2</v>
      </c>
      <c r="G5" s="1">
        <v>8.1077479999999993E-2</v>
      </c>
      <c r="H5" s="1">
        <v>1.3563379999999999E-3</v>
      </c>
      <c r="I5" s="1">
        <v>4.659417E-15</v>
      </c>
      <c r="J5" s="53">
        <v>87.980260000000001</v>
      </c>
      <c r="K5" s="51">
        <v>4.7641419999999997</v>
      </c>
      <c r="L5" s="1">
        <v>9.8590589999999999E-3</v>
      </c>
      <c r="M5" s="52">
        <v>16.452719999999999</v>
      </c>
      <c r="N5" s="52">
        <v>3.3892970000000001E-2</v>
      </c>
      <c r="O5" s="51">
        <v>0.19345709999999999</v>
      </c>
      <c r="P5" s="1">
        <v>2.8655880000000002E-4</v>
      </c>
      <c r="Q5" s="1">
        <v>2.6239319999999999E-4</v>
      </c>
      <c r="R5" s="1">
        <v>4.0430509999999996E-6</v>
      </c>
      <c r="S5" s="1">
        <v>9.9999999999999995E-7</v>
      </c>
      <c r="T5" s="1">
        <v>9.9999999999999995E-7</v>
      </c>
      <c r="U5" s="1">
        <v>0.16377649999999999</v>
      </c>
      <c r="V5" s="1">
        <v>1.6954089999999999E-3</v>
      </c>
      <c r="W5" s="1">
        <v>5.0326760000000004E-18</v>
      </c>
      <c r="X5" s="52">
        <v>0.1442464</v>
      </c>
    </row>
    <row r="6" spans="1:24">
      <c r="A6" t="s">
        <v>18</v>
      </c>
      <c r="B6">
        <v>5</v>
      </c>
      <c r="C6">
        <v>30</v>
      </c>
      <c r="D6">
        <v>30</v>
      </c>
      <c r="E6" s="51">
        <v>5.1457350000000002</v>
      </c>
      <c r="F6" s="1">
        <v>1.2854340000000001E-2</v>
      </c>
      <c r="G6" s="1">
        <v>5.9907059999999998E-2</v>
      </c>
      <c r="H6" s="1">
        <v>1.125949E-3</v>
      </c>
      <c r="I6" s="1">
        <v>2.2962310000000001E-15</v>
      </c>
      <c r="J6" s="53">
        <v>85.298339999999996</v>
      </c>
      <c r="K6" s="51">
        <v>4.8023150000000001</v>
      </c>
      <c r="L6" s="1">
        <v>1.8410969999999999E-2</v>
      </c>
      <c r="M6" s="52">
        <v>16.583950000000002</v>
      </c>
      <c r="N6" s="52">
        <v>6.3287700000000002E-2</v>
      </c>
      <c r="O6" s="51">
        <v>0.1946097</v>
      </c>
      <c r="P6" s="1">
        <v>5.8386280000000004E-4</v>
      </c>
      <c r="Q6" s="1">
        <v>2.1912050000000001E-4</v>
      </c>
      <c r="R6" s="1">
        <v>6.5931389999999996E-6</v>
      </c>
      <c r="S6" s="1">
        <v>9.9999999999999995E-7</v>
      </c>
      <c r="T6" s="1">
        <v>9.9999999999999995E-7</v>
      </c>
      <c r="U6" s="1">
        <v>0.1210123</v>
      </c>
      <c r="V6" s="1">
        <v>1.301499E-3</v>
      </c>
      <c r="W6" s="1">
        <v>2.7306350000000002E-18</v>
      </c>
      <c r="X6" s="52">
        <v>0.1548447</v>
      </c>
    </row>
    <row r="7" spans="1:24">
      <c r="A7" t="s">
        <v>18</v>
      </c>
      <c r="B7">
        <v>6</v>
      </c>
      <c r="C7">
        <v>30</v>
      </c>
      <c r="D7">
        <v>30</v>
      </c>
      <c r="E7" s="51">
        <v>5.1111659999999999</v>
      </c>
      <c r="F7" s="1">
        <v>1.288457E-2</v>
      </c>
      <c r="G7" s="1">
        <v>8.8685070000000005E-2</v>
      </c>
      <c r="H7" s="1">
        <v>1.0503229999999999E-3</v>
      </c>
      <c r="I7" s="1">
        <v>4.7875670000000004E-15</v>
      </c>
      <c r="J7" s="53">
        <v>89.648690000000002</v>
      </c>
      <c r="K7" s="51">
        <v>4.7903260000000003</v>
      </c>
      <c r="L7" s="1">
        <v>8.6210990000000001E-3</v>
      </c>
      <c r="M7" s="52">
        <v>16.542729999999999</v>
      </c>
      <c r="N7" s="52">
        <v>2.9635700000000001E-2</v>
      </c>
      <c r="O7" s="51">
        <v>0.19592780000000001</v>
      </c>
      <c r="P7" s="1">
        <v>2.5208469999999999E-4</v>
      </c>
      <c r="Q7" s="1">
        <v>2.0578750000000001E-4</v>
      </c>
      <c r="R7" s="1">
        <v>3.6750220000000001E-6</v>
      </c>
      <c r="S7" s="1">
        <v>9.9999999999999995E-7</v>
      </c>
      <c r="T7" s="1">
        <v>9.9999999999999995E-7</v>
      </c>
      <c r="U7" s="1">
        <v>0.17914379999999999</v>
      </c>
      <c r="V7" s="1">
        <v>1.822611E-3</v>
      </c>
      <c r="W7" s="1">
        <v>4.677582E-18</v>
      </c>
      <c r="X7" s="52">
        <v>0.14405270000000001</v>
      </c>
    </row>
    <row r="8" spans="1:24">
      <c r="A8" t="s">
        <v>18</v>
      </c>
      <c r="B8">
        <v>7</v>
      </c>
      <c r="C8">
        <v>30</v>
      </c>
      <c r="D8">
        <v>30</v>
      </c>
      <c r="E8" s="51">
        <v>4.9870580000000002</v>
      </c>
      <c r="F8" s="1">
        <v>1.2811670000000001E-2</v>
      </c>
      <c r="G8" s="1">
        <v>2.5743370000000002E-2</v>
      </c>
      <c r="H8" s="1">
        <v>6.4442130000000005E-4</v>
      </c>
      <c r="I8" s="1">
        <v>3.0476619999999999E-15</v>
      </c>
      <c r="J8" s="53">
        <v>89.451809999999995</v>
      </c>
      <c r="K8" s="51">
        <v>4.7874080000000001</v>
      </c>
      <c r="L8" s="1">
        <v>1.2340459999999999E-2</v>
      </c>
      <c r="M8" s="52">
        <v>16.532699999999998</v>
      </c>
      <c r="N8" s="52">
        <v>4.2421550000000002E-2</v>
      </c>
      <c r="O8" s="51">
        <v>0.20081080000000001</v>
      </c>
      <c r="P8" s="1">
        <v>3.6944830000000003E-4</v>
      </c>
      <c r="Q8" s="1">
        <v>1.2940670000000001E-4</v>
      </c>
      <c r="R8" s="1">
        <v>5.565502E-6</v>
      </c>
      <c r="S8" s="1">
        <v>6.6192640000000002E-7</v>
      </c>
      <c r="T8" s="1">
        <v>1.5648029999999999E-5</v>
      </c>
      <c r="U8" s="1">
        <v>5.2001600000000002E-2</v>
      </c>
      <c r="V8" s="1">
        <v>5.8860990000000001E-4</v>
      </c>
      <c r="W8" s="1">
        <v>2.322416E-18</v>
      </c>
      <c r="X8" s="52">
        <v>0.1471343</v>
      </c>
    </row>
    <row r="9" spans="1:24">
      <c r="A9" t="s">
        <v>18</v>
      </c>
      <c r="B9">
        <v>8</v>
      </c>
      <c r="C9">
        <v>30</v>
      </c>
      <c r="D9">
        <v>30</v>
      </c>
      <c r="E9" s="51">
        <v>5.2452759999999996</v>
      </c>
      <c r="F9" s="1">
        <v>1.2985969999999999E-2</v>
      </c>
      <c r="G9" s="1">
        <v>3.8508920000000002E-2</v>
      </c>
      <c r="H9" s="1">
        <v>1.5338280000000001E-3</v>
      </c>
      <c r="I9" s="1">
        <v>3.2556529999999998E-15</v>
      </c>
      <c r="J9" s="53">
        <v>85.559439999999995</v>
      </c>
      <c r="K9" s="51">
        <v>4.7800760000000002</v>
      </c>
      <c r="L9" s="1">
        <v>1.242336E-2</v>
      </c>
      <c r="M9" s="52">
        <v>16.5075</v>
      </c>
      <c r="N9" s="52">
        <v>4.2707120000000001E-2</v>
      </c>
      <c r="O9" s="51">
        <v>0.19091140000000001</v>
      </c>
      <c r="P9" s="1">
        <v>3.249929E-4</v>
      </c>
      <c r="Q9" s="1">
        <v>2.9282530000000002E-4</v>
      </c>
      <c r="R9" s="1">
        <v>5.5536819999999998E-6</v>
      </c>
      <c r="S9" s="1">
        <v>2.4926399999999999E-6</v>
      </c>
      <c r="T9" s="1">
        <v>1.4863010000000001E-5</v>
      </c>
      <c r="U9" s="1">
        <v>7.7788029999999994E-2</v>
      </c>
      <c r="V9" s="1">
        <v>8.3922770000000003E-4</v>
      </c>
      <c r="W9" s="1">
        <v>3.177869E-18</v>
      </c>
      <c r="X9" s="52">
        <v>0.14701239999999999</v>
      </c>
    </row>
    <row r="10" spans="1:24">
      <c r="A10" t="s">
        <v>18</v>
      </c>
      <c r="B10">
        <v>9</v>
      </c>
      <c r="C10">
        <v>30</v>
      </c>
      <c r="D10">
        <v>30</v>
      </c>
      <c r="E10" s="51">
        <v>5.4293870000000002</v>
      </c>
      <c r="F10" s="1">
        <v>1.317018E-2</v>
      </c>
      <c r="G10" s="1">
        <v>3.477674E-2</v>
      </c>
      <c r="H10" s="1">
        <v>2.1887389999999999E-3</v>
      </c>
      <c r="I10" s="1">
        <v>8.2231689999999993E-15</v>
      </c>
      <c r="J10" s="53">
        <v>85.695859999999996</v>
      </c>
      <c r="K10" s="51">
        <v>4.7686500000000001</v>
      </c>
      <c r="L10" s="1">
        <v>8.6754769999999991E-3</v>
      </c>
      <c r="M10" s="52">
        <v>16.468219999999999</v>
      </c>
      <c r="N10" s="52">
        <v>2.9823860000000001E-2</v>
      </c>
      <c r="O10" s="51">
        <v>0.18442900000000001</v>
      </c>
      <c r="P10" s="1">
        <v>2.5573760000000001E-4</v>
      </c>
      <c r="Q10" s="1">
        <v>4.0366689999999999E-4</v>
      </c>
      <c r="R10" s="1">
        <v>2.7316280000000002E-6</v>
      </c>
      <c r="S10" s="1">
        <v>1.9313229999999999E-5</v>
      </c>
      <c r="T10" s="1">
        <v>1.0196519999999999E-5</v>
      </c>
      <c r="U10" s="1">
        <v>7.0249010000000001E-2</v>
      </c>
      <c r="V10" s="1">
        <v>7.2619790000000002E-4</v>
      </c>
      <c r="W10" s="1">
        <v>9.9036269999999994E-18</v>
      </c>
      <c r="X10" s="52">
        <v>0.1434734</v>
      </c>
    </row>
    <row r="11" spans="1:24">
      <c r="A11" t="s">
        <v>18</v>
      </c>
      <c r="B11">
        <v>10</v>
      </c>
      <c r="C11">
        <v>30</v>
      </c>
      <c r="D11">
        <v>30</v>
      </c>
      <c r="E11" s="51">
        <v>4.9985869999999997</v>
      </c>
      <c r="F11" s="1">
        <v>1.300803E-2</v>
      </c>
      <c r="G11" s="1">
        <v>4.1695540000000003E-2</v>
      </c>
      <c r="H11" s="1">
        <v>7.1110940000000005E-4</v>
      </c>
      <c r="I11" s="1">
        <v>1.717316E-15</v>
      </c>
      <c r="J11" s="53">
        <v>84.883520000000004</v>
      </c>
      <c r="K11" s="51">
        <v>4.779026</v>
      </c>
      <c r="L11" s="1">
        <v>1.8428650000000001E-2</v>
      </c>
      <c r="M11" s="52">
        <v>16.503889999999998</v>
      </c>
      <c r="N11" s="52">
        <v>6.3351290000000005E-2</v>
      </c>
      <c r="O11" s="51">
        <v>0.200347</v>
      </c>
      <c r="P11" s="1">
        <v>5.5050949999999998E-4</v>
      </c>
      <c r="Q11" s="1">
        <v>1.4246859999999999E-4</v>
      </c>
      <c r="R11" s="1">
        <v>8.2688630000000002E-6</v>
      </c>
      <c r="S11" s="1">
        <v>5.1571930000000002E-5</v>
      </c>
      <c r="T11" s="1">
        <v>4.4584359999999997E-5</v>
      </c>
      <c r="U11" s="1">
        <v>8.4224980000000005E-2</v>
      </c>
      <c r="V11" s="1">
        <v>1.0672430000000001E-3</v>
      </c>
      <c r="W11" s="1">
        <v>2.9355419999999998E-18</v>
      </c>
      <c r="X11" s="52">
        <v>0.15425150000000001</v>
      </c>
    </row>
    <row r="12" spans="1:24">
      <c r="A12" t="s">
        <v>18</v>
      </c>
      <c r="B12">
        <v>11</v>
      </c>
      <c r="C12">
        <v>30</v>
      </c>
      <c r="D12">
        <v>30</v>
      </c>
      <c r="E12" s="51">
        <v>5.6194240000000004</v>
      </c>
      <c r="F12" s="1">
        <v>1.3271720000000001E-2</v>
      </c>
      <c r="G12" s="1">
        <v>3.6160499999999998E-2</v>
      </c>
      <c r="H12" s="1">
        <v>2.8331060000000002E-3</v>
      </c>
      <c r="I12" s="1">
        <v>3.7466699999999998E-15</v>
      </c>
      <c r="J12" s="53">
        <v>80.563069999999996</v>
      </c>
      <c r="K12" s="51">
        <v>4.7662990000000001</v>
      </c>
      <c r="L12" s="1">
        <v>1.1268739999999999E-2</v>
      </c>
      <c r="M12" s="52">
        <v>16.460139999999999</v>
      </c>
      <c r="N12" s="52">
        <v>3.8738939999999999E-2</v>
      </c>
      <c r="O12" s="51">
        <v>0.17818390000000001</v>
      </c>
      <c r="P12" s="1">
        <v>2.4184909999999999E-4</v>
      </c>
      <c r="Q12" s="1">
        <v>5.0481389999999999E-4</v>
      </c>
      <c r="R12" s="1">
        <v>5.003006E-6</v>
      </c>
      <c r="S12" s="1">
        <v>1.378634E-5</v>
      </c>
      <c r="T12" s="1">
        <v>1.206398E-5</v>
      </c>
      <c r="U12" s="1">
        <v>7.3044220000000007E-2</v>
      </c>
      <c r="V12" s="1">
        <v>7.7960159999999998E-4</v>
      </c>
      <c r="W12" s="1">
        <v>3.8111240000000003E-18</v>
      </c>
      <c r="X12" s="52">
        <v>0.14552190000000001</v>
      </c>
    </row>
    <row r="13" spans="1:24">
      <c r="A13" t="s">
        <v>18</v>
      </c>
      <c r="B13">
        <v>12</v>
      </c>
      <c r="C13">
        <v>30</v>
      </c>
      <c r="D13">
        <v>30</v>
      </c>
      <c r="E13" s="51">
        <v>5.0147640000000004</v>
      </c>
      <c r="F13" s="1">
        <v>1.2856970000000001E-2</v>
      </c>
      <c r="G13" s="1">
        <v>4.3260840000000002E-2</v>
      </c>
      <c r="H13" s="1">
        <v>7.3231420000000004E-4</v>
      </c>
      <c r="I13" s="1">
        <v>4.9428489999999996E-15</v>
      </c>
      <c r="J13" s="53">
        <v>91.395150000000001</v>
      </c>
      <c r="K13" s="51">
        <v>4.7888710000000003</v>
      </c>
      <c r="L13" s="1">
        <v>9.3325669999999999E-3</v>
      </c>
      <c r="M13" s="52">
        <v>16.53773</v>
      </c>
      <c r="N13" s="52">
        <v>3.2081510000000001E-2</v>
      </c>
      <c r="O13" s="51">
        <v>0.19969970000000001</v>
      </c>
      <c r="P13" s="1">
        <v>3.0663149999999998E-4</v>
      </c>
      <c r="Q13" s="1">
        <v>1.462429E-4</v>
      </c>
      <c r="R13" s="1">
        <v>3.5449900000000001E-6</v>
      </c>
      <c r="S13" s="1">
        <v>8.6216989999999997E-6</v>
      </c>
      <c r="T13" s="1">
        <v>1.1772710000000001E-5</v>
      </c>
      <c r="U13" s="1">
        <v>8.738688E-2</v>
      </c>
      <c r="V13" s="1">
        <v>9.1380569999999998E-4</v>
      </c>
      <c r="W13" s="1">
        <v>5.2649629999999997E-18</v>
      </c>
      <c r="X13" s="52">
        <v>0.1445343</v>
      </c>
    </row>
    <row r="14" spans="1:24">
      <c r="A14" t="s">
        <v>18</v>
      </c>
      <c r="B14">
        <v>13</v>
      </c>
      <c r="C14">
        <v>30</v>
      </c>
      <c r="D14">
        <v>30</v>
      </c>
      <c r="E14" s="51">
        <v>5.4156069999999996</v>
      </c>
      <c r="F14" s="1">
        <v>1.3018500000000001E-2</v>
      </c>
      <c r="G14" s="1">
        <v>4.7628950000000003E-2</v>
      </c>
      <c r="H14" s="1">
        <v>2.1334850000000001E-3</v>
      </c>
      <c r="I14" s="1">
        <v>2.073839E-15</v>
      </c>
      <c r="J14" s="53">
        <v>80.166430000000005</v>
      </c>
      <c r="K14" s="51">
        <v>4.7713669999999997</v>
      </c>
      <c r="L14" s="1">
        <v>1.6348830000000002E-2</v>
      </c>
      <c r="M14" s="52">
        <v>16.47756</v>
      </c>
      <c r="N14" s="52">
        <v>5.62024E-2</v>
      </c>
      <c r="O14" s="51">
        <v>0.1848989</v>
      </c>
      <c r="P14" s="1">
        <v>3.8770690000000001E-4</v>
      </c>
      <c r="Q14" s="1">
        <v>3.9447899999999999E-4</v>
      </c>
      <c r="R14" s="1">
        <v>7.3394590000000001E-6</v>
      </c>
      <c r="S14" s="1">
        <v>9.9999999999999995E-7</v>
      </c>
      <c r="T14" s="1">
        <v>9.9999999999999995E-7</v>
      </c>
      <c r="U14" s="1">
        <v>9.6210489999999996E-2</v>
      </c>
      <c r="V14" s="1">
        <v>1.069604E-3</v>
      </c>
      <c r="W14" s="1">
        <v>1.9730420000000001E-18</v>
      </c>
      <c r="X14" s="52">
        <v>0.15124850000000001</v>
      </c>
    </row>
    <row r="15" spans="1:24">
      <c r="A15" t="s">
        <v>18</v>
      </c>
      <c r="B15">
        <v>14</v>
      </c>
      <c r="C15">
        <v>30</v>
      </c>
      <c r="D15">
        <v>30</v>
      </c>
      <c r="E15" s="51">
        <v>5.2127860000000004</v>
      </c>
      <c r="F15" s="1">
        <v>1.297073E-2</v>
      </c>
      <c r="G15" s="1">
        <v>3.9278479999999998E-2</v>
      </c>
      <c r="H15" s="1">
        <v>1.393331E-3</v>
      </c>
      <c r="I15" s="1">
        <v>1.8937670000000002E-15</v>
      </c>
      <c r="J15" s="53">
        <v>82.578220000000002</v>
      </c>
      <c r="K15" s="51">
        <v>4.7895339999999997</v>
      </c>
      <c r="L15" s="1">
        <v>1.7921380000000001E-2</v>
      </c>
      <c r="M15" s="52">
        <v>16.540009999999999</v>
      </c>
      <c r="N15" s="52">
        <v>6.160624E-2</v>
      </c>
      <c r="O15" s="51">
        <v>0.192103</v>
      </c>
      <c r="P15" s="1">
        <v>4.2516800000000002E-4</v>
      </c>
      <c r="Q15" s="1">
        <v>2.6766300000000002E-4</v>
      </c>
      <c r="R15" s="1">
        <v>8.8521889999999996E-6</v>
      </c>
      <c r="S15" s="1">
        <v>5.608561E-6</v>
      </c>
      <c r="T15" s="1">
        <v>2.0038229999999999E-5</v>
      </c>
      <c r="U15" s="1">
        <v>7.9342529999999994E-2</v>
      </c>
      <c r="V15" s="1">
        <v>8.8020000000000004E-4</v>
      </c>
      <c r="W15" s="1">
        <v>1.9362139999999999E-18</v>
      </c>
      <c r="X15" s="52">
        <v>0.15382370000000001</v>
      </c>
    </row>
    <row r="16" spans="1:24">
      <c r="A16" t="s">
        <v>101</v>
      </c>
      <c r="B16">
        <v>15</v>
      </c>
      <c r="C16">
        <v>30</v>
      </c>
      <c r="D16">
        <v>30</v>
      </c>
      <c r="E16" s="51">
        <v>8.2005230000000005</v>
      </c>
      <c r="F16" s="1">
        <v>1.498875E-2</v>
      </c>
      <c r="G16" s="1">
        <v>5.2522300000000001E-2</v>
      </c>
      <c r="H16" s="1">
        <v>1.1789829999999999E-2</v>
      </c>
      <c r="I16" s="1">
        <v>1.7992770000000001E-15</v>
      </c>
      <c r="J16" s="53">
        <v>52.992559999999997</v>
      </c>
      <c r="K16" s="51">
        <v>4.6731879999999997</v>
      </c>
      <c r="L16" s="1">
        <v>2.7574049999999999E-2</v>
      </c>
      <c r="M16" s="52">
        <v>16.14002</v>
      </c>
      <c r="N16" s="52">
        <v>9.4809099999999993E-2</v>
      </c>
      <c r="O16" s="51">
        <v>0.1220513</v>
      </c>
      <c r="P16" s="1">
        <v>2.2495809999999999E-4</v>
      </c>
      <c r="Q16" s="1">
        <v>1.438964E-3</v>
      </c>
      <c r="R16" s="1">
        <v>9.7969809999999992E-6</v>
      </c>
      <c r="S16" s="1">
        <v>2.1607240000000002E-5</v>
      </c>
      <c r="T16" s="1">
        <v>2.3664560000000001E-5</v>
      </c>
      <c r="U16" s="1">
        <v>0.10609499999999999</v>
      </c>
      <c r="V16" s="1">
        <v>1.1894379999999999E-3</v>
      </c>
      <c r="W16" s="1">
        <v>1.496002E-18</v>
      </c>
      <c r="X16" s="52">
        <v>0.1670642</v>
      </c>
    </row>
    <row r="17" spans="1:24">
      <c r="A17" t="s">
        <v>18</v>
      </c>
      <c r="B17">
        <v>16</v>
      </c>
      <c r="C17">
        <v>30</v>
      </c>
      <c r="D17">
        <v>30</v>
      </c>
      <c r="E17" s="51">
        <v>42.75291</v>
      </c>
      <c r="F17" s="1">
        <v>3.667633E-2</v>
      </c>
      <c r="G17" s="1">
        <v>6.1935280000000002E-2</v>
      </c>
      <c r="H17" s="1">
        <v>0.12874679999999999</v>
      </c>
      <c r="I17" s="1">
        <v>5.2560980000000001E-16</v>
      </c>
      <c r="J17" s="53">
        <v>9.5963440000000002</v>
      </c>
      <c r="K17" s="51">
        <v>4.3057429999999997</v>
      </c>
      <c r="L17" s="1">
        <v>0.16652790000000001</v>
      </c>
      <c r="M17" s="52">
        <v>14.87617</v>
      </c>
      <c r="N17" s="52">
        <v>0.57298179999999999</v>
      </c>
      <c r="O17" s="51">
        <v>2.3394180000000001E-2</v>
      </c>
      <c r="P17" s="1">
        <v>5.4115830000000003E-5</v>
      </c>
      <c r="Q17" s="1">
        <v>3.0119259999999998E-3</v>
      </c>
      <c r="R17" s="1">
        <v>1.260041E-5</v>
      </c>
      <c r="S17" s="1">
        <v>9.9999999999999995E-7</v>
      </c>
      <c r="T17" s="1">
        <v>9.9999999999999995E-7</v>
      </c>
      <c r="U17" s="1">
        <v>0.12510930000000001</v>
      </c>
      <c r="V17" s="1">
        <v>1.788177E-3</v>
      </c>
      <c r="W17" s="1">
        <v>7.6965600000000004E-19</v>
      </c>
      <c r="X17" s="52">
        <v>0.58685169999999998</v>
      </c>
    </row>
    <row r="18" spans="1:24">
      <c r="A18" t="s">
        <v>18</v>
      </c>
      <c r="B18">
        <v>17</v>
      </c>
      <c r="C18">
        <v>30</v>
      </c>
      <c r="D18">
        <v>30</v>
      </c>
      <c r="E18" s="51">
        <v>5.6010020000000003</v>
      </c>
      <c r="F18" s="1">
        <v>1.3181750000000001E-2</v>
      </c>
      <c r="G18" s="1">
        <v>2.9591900000000001E-2</v>
      </c>
      <c r="H18" s="1">
        <v>2.707615E-3</v>
      </c>
      <c r="I18" s="1">
        <v>4.294245E-15</v>
      </c>
      <c r="J18" s="53">
        <v>81.661689999999993</v>
      </c>
      <c r="K18" s="51">
        <v>4.7853440000000003</v>
      </c>
      <c r="L18" s="1">
        <v>1.091872E-2</v>
      </c>
      <c r="M18" s="52">
        <v>16.52561</v>
      </c>
      <c r="N18" s="52">
        <v>3.7534310000000001E-2</v>
      </c>
      <c r="O18" s="51">
        <v>0.17877080000000001</v>
      </c>
      <c r="P18" s="1">
        <v>2.2219540000000001E-4</v>
      </c>
      <c r="Q18" s="1">
        <v>4.8404239999999999E-4</v>
      </c>
      <c r="R18" s="1">
        <v>5.0767549999999996E-6</v>
      </c>
      <c r="S18" s="1">
        <v>9.9999999999999995E-7</v>
      </c>
      <c r="T18" s="1">
        <v>9.9999999999999995E-7</v>
      </c>
      <c r="U18" s="1">
        <v>5.977565E-2</v>
      </c>
      <c r="V18" s="1">
        <v>6.6165989999999997E-4</v>
      </c>
      <c r="W18" s="1">
        <v>3.7134970000000002E-18</v>
      </c>
      <c r="X18" s="52">
        <v>0.14574219999999999</v>
      </c>
    </row>
    <row r="19" spans="1:24">
      <c r="A19" t="s">
        <v>18</v>
      </c>
      <c r="B19">
        <v>18</v>
      </c>
      <c r="C19">
        <v>30</v>
      </c>
      <c r="D19">
        <v>30</v>
      </c>
      <c r="E19" s="51">
        <v>5.695017</v>
      </c>
      <c r="F19" s="1">
        <v>1.3330079999999999E-2</v>
      </c>
      <c r="G19" s="1">
        <v>2.6139550000000001E-2</v>
      </c>
      <c r="H19" s="1">
        <v>3.0661199999999999E-3</v>
      </c>
      <c r="I19" s="1">
        <v>2.358993E-15</v>
      </c>
      <c r="J19" s="53">
        <v>77.392039999999994</v>
      </c>
      <c r="K19" s="51">
        <v>4.7723199999999997</v>
      </c>
      <c r="L19" s="1">
        <v>2.0497310000000001E-2</v>
      </c>
      <c r="M19" s="52">
        <v>16.480830000000001</v>
      </c>
      <c r="N19" s="52">
        <v>7.0463520000000002E-2</v>
      </c>
      <c r="O19" s="51">
        <v>0.17581579999999999</v>
      </c>
      <c r="P19" s="1">
        <v>5.0174989999999999E-4</v>
      </c>
      <c r="Q19" s="1">
        <v>5.3907230000000003E-4</v>
      </c>
      <c r="R19" s="1">
        <v>7.5292979999999996E-6</v>
      </c>
      <c r="S19" s="1">
        <v>1.7782169999999999E-5</v>
      </c>
      <c r="T19" s="1">
        <v>2.0183690000000001E-5</v>
      </c>
      <c r="U19" s="1">
        <v>5.2801889999999997E-2</v>
      </c>
      <c r="V19" s="1">
        <v>6.5656259999999995E-4</v>
      </c>
      <c r="W19" s="1">
        <v>1.9134369999999998E-18</v>
      </c>
      <c r="X19" s="52">
        <v>0.15713150000000001</v>
      </c>
    </row>
    <row r="20" spans="1:24">
      <c r="A20" t="s">
        <v>18</v>
      </c>
      <c r="B20">
        <v>19</v>
      </c>
      <c r="C20">
        <v>30</v>
      </c>
      <c r="D20">
        <v>30</v>
      </c>
      <c r="E20" s="51">
        <v>5.4692129999999999</v>
      </c>
      <c r="F20" s="1">
        <v>1.302669E-2</v>
      </c>
      <c r="G20" s="1">
        <v>6.5619419999999998E-2</v>
      </c>
      <c r="H20" s="1">
        <v>2.25997E-3</v>
      </c>
      <c r="I20" s="1">
        <v>1.9490690000000001E-15</v>
      </c>
      <c r="J20" s="53">
        <v>79.261579999999995</v>
      </c>
      <c r="K20" s="51">
        <v>4.7872079999999997</v>
      </c>
      <c r="L20" s="1">
        <v>1.8674130000000001E-2</v>
      </c>
      <c r="M20" s="52">
        <v>16.53201</v>
      </c>
      <c r="N20" s="52">
        <v>6.4194169999999995E-2</v>
      </c>
      <c r="O20" s="51">
        <v>0.1830842</v>
      </c>
      <c r="P20" s="1">
        <v>4.0196900000000001E-4</v>
      </c>
      <c r="Q20" s="1">
        <v>4.1376480000000001E-4</v>
      </c>
      <c r="R20" s="1">
        <v>8.8248179999999998E-6</v>
      </c>
      <c r="S20" s="1">
        <v>9.9999999999999995E-7</v>
      </c>
      <c r="T20" s="1">
        <v>9.9999999999999995E-7</v>
      </c>
      <c r="U20" s="1">
        <v>0.13255120000000001</v>
      </c>
      <c r="V20" s="1">
        <v>1.4681500000000001E-3</v>
      </c>
      <c r="W20" s="1">
        <v>2.0891529999999999E-18</v>
      </c>
      <c r="X20" s="52">
        <v>0.1548166</v>
      </c>
    </row>
    <row r="21" spans="1:24">
      <c r="A21" t="s">
        <v>18</v>
      </c>
      <c r="B21">
        <v>20</v>
      </c>
      <c r="C21">
        <v>30</v>
      </c>
      <c r="D21">
        <v>30</v>
      </c>
      <c r="E21" s="51">
        <v>5.2679520000000002</v>
      </c>
      <c r="F21" s="1">
        <v>1.310033E-2</v>
      </c>
      <c r="G21" s="1">
        <v>3.084891E-2</v>
      </c>
      <c r="H21" s="1">
        <v>1.6349769999999999E-3</v>
      </c>
      <c r="I21" s="1">
        <v>3.4034830000000001E-15</v>
      </c>
      <c r="J21" s="53">
        <v>85.305019999999999</v>
      </c>
      <c r="K21" s="51">
        <v>4.7725520000000001</v>
      </c>
      <c r="L21" s="1">
        <v>1.0069079999999999E-2</v>
      </c>
      <c r="M21" s="52">
        <v>16.481629999999999</v>
      </c>
      <c r="N21" s="52">
        <v>3.4614399999999997E-2</v>
      </c>
      <c r="O21" s="51">
        <v>0.19008849999999999</v>
      </c>
      <c r="P21" s="1">
        <v>2.5381500000000001E-4</v>
      </c>
      <c r="Q21" s="1">
        <v>3.107904E-4</v>
      </c>
      <c r="R21" s="1">
        <v>4.6117339999999999E-6</v>
      </c>
      <c r="S21" s="1">
        <v>2.8887700000000001E-5</v>
      </c>
      <c r="T21" s="1">
        <v>1.5282179999999999E-5</v>
      </c>
      <c r="U21" s="1">
        <v>6.2314790000000002E-2</v>
      </c>
      <c r="V21" s="1">
        <v>6.689291E-4</v>
      </c>
      <c r="W21" s="1">
        <v>2.753444E-18</v>
      </c>
      <c r="X21" s="52">
        <v>0.1446556</v>
      </c>
    </row>
    <row r="22" spans="1:24">
      <c r="A22" t="s">
        <v>18</v>
      </c>
      <c r="B22">
        <v>21</v>
      </c>
      <c r="C22">
        <v>30</v>
      </c>
      <c r="D22">
        <v>30</v>
      </c>
      <c r="E22" s="51">
        <v>7.0930260000000001</v>
      </c>
      <c r="F22" s="1">
        <v>1.431847E-2</v>
      </c>
      <c r="G22" s="1">
        <v>3.9718860000000002E-2</v>
      </c>
      <c r="H22" s="1">
        <v>7.8343719999999992E-3</v>
      </c>
      <c r="I22" s="1">
        <v>4.5800329999999998E-15</v>
      </c>
      <c r="J22" s="53">
        <v>64.705290000000005</v>
      </c>
      <c r="K22" s="51">
        <v>4.7466720000000002</v>
      </c>
      <c r="L22" s="1">
        <v>1.423106E-2</v>
      </c>
      <c r="M22" s="52">
        <v>16.392659999999999</v>
      </c>
      <c r="N22" s="52">
        <v>4.8924460000000003E-2</v>
      </c>
      <c r="O22" s="51">
        <v>0.14112769999999999</v>
      </c>
      <c r="P22" s="1">
        <v>1.7121310000000001E-4</v>
      </c>
      <c r="Q22" s="1">
        <v>1.105647E-3</v>
      </c>
      <c r="R22" s="1">
        <v>5.5260860000000004E-6</v>
      </c>
      <c r="S22" s="1">
        <v>4.2524839999999999E-5</v>
      </c>
      <c r="T22" s="1">
        <v>1.3608219999999999E-5</v>
      </c>
      <c r="U22" s="1">
        <v>8.0232079999999997E-2</v>
      </c>
      <c r="V22" s="1">
        <v>8.5337930000000002E-4</v>
      </c>
      <c r="W22" s="1">
        <v>4.5002580000000003E-18</v>
      </c>
      <c r="X22" s="52">
        <v>0.14801800000000001</v>
      </c>
    </row>
    <row r="23" spans="1:24" ht="16" thickBot="1">
      <c r="E23" s="51"/>
      <c r="F23" s="1"/>
      <c r="G23" s="1"/>
      <c r="H23" s="1"/>
      <c r="I23" s="1"/>
      <c r="J23" s="53"/>
      <c r="K23" s="51"/>
      <c r="L23" s="1"/>
      <c r="M23" s="52"/>
      <c r="N23" s="52"/>
      <c r="O23" s="51"/>
      <c r="P23" s="1"/>
      <c r="Q23" s="1"/>
      <c r="R23" s="1"/>
      <c r="S23" s="1"/>
      <c r="T23" s="1"/>
      <c r="U23" s="1"/>
      <c r="V23" s="1"/>
      <c r="W23" s="1"/>
      <c r="X23" s="52"/>
    </row>
    <row r="24" spans="1:24">
      <c r="B24" s="13" t="s">
        <v>99</v>
      </c>
      <c r="C24" s="14"/>
      <c r="D24" s="14"/>
      <c r="E24" s="15" t="s">
        <v>69</v>
      </c>
      <c r="F24" s="28">
        <v>16.526</v>
      </c>
    </row>
    <row r="25" spans="1:24">
      <c r="B25" s="17" t="s">
        <v>100</v>
      </c>
      <c r="C25" s="18"/>
      <c r="D25" s="18"/>
      <c r="E25" s="19" t="s">
        <v>70</v>
      </c>
      <c r="F25" s="20">
        <v>2.1999999999999999E-2</v>
      </c>
    </row>
    <row r="26" spans="1:24">
      <c r="B26" s="21" t="s">
        <v>73</v>
      </c>
      <c r="C26" s="22">
        <v>1.923035E-3</v>
      </c>
      <c r="D26" s="18"/>
      <c r="E26" s="19" t="s">
        <v>71</v>
      </c>
      <c r="F26" s="20">
        <v>0.61</v>
      </c>
    </row>
    <row r="27" spans="1:24" ht="16" thickBot="1">
      <c r="B27" s="23" t="s">
        <v>87</v>
      </c>
      <c r="C27" s="24">
        <v>1.6471389999999999E-5</v>
      </c>
      <c r="D27" s="25"/>
      <c r="E27" s="26" t="s">
        <v>72</v>
      </c>
      <c r="F27" s="27">
        <v>20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20</v>
      </c>
      <c r="B2">
        <v>1</v>
      </c>
      <c r="C2">
        <v>30</v>
      </c>
      <c r="D2">
        <v>30</v>
      </c>
      <c r="E2" s="51">
        <v>4.8977510000000004</v>
      </c>
      <c r="F2" s="1">
        <v>1.266073E-2</v>
      </c>
      <c r="G2" s="1">
        <v>3.8801740000000001E-2</v>
      </c>
      <c r="H2" s="1">
        <v>3.1978010000000001E-4</v>
      </c>
      <c r="I2" s="1">
        <v>3.5185270000000001E-15</v>
      </c>
      <c r="J2" s="53">
        <v>91.896159999999995</v>
      </c>
      <c r="K2" s="51">
        <v>4.7950290000000004</v>
      </c>
      <c r="L2" s="1">
        <v>1.1760909999999999E-2</v>
      </c>
      <c r="M2" s="52">
        <v>16.572569999999999</v>
      </c>
      <c r="N2" s="52">
        <v>4.0461909999999997E-2</v>
      </c>
      <c r="O2" s="51">
        <v>0.20447779999999999</v>
      </c>
      <c r="P2" s="1">
        <v>3.7538969999999997E-4</v>
      </c>
      <c r="Q2" s="1">
        <v>6.5387950000000001E-5</v>
      </c>
      <c r="R2" s="1">
        <v>5.2040800000000002E-6</v>
      </c>
      <c r="S2" s="1">
        <v>9.9999999999999995E-7</v>
      </c>
      <c r="T2" s="1">
        <v>9.9999999999999995E-7</v>
      </c>
      <c r="U2" s="1">
        <v>7.8379519999999994E-2</v>
      </c>
      <c r="V2" s="1">
        <v>8.4893230000000004E-4</v>
      </c>
      <c r="W2" s="1">
        <v>3.0587300000000001E-18</v>
      </c>
      <c r="X2" s="52">
        <v>0.14690629999999999</v>
      </c>
    </row>
    <row r="3" spans="1:24">
      <c r="A3" t="s">
        <v>103</v>
      </c>
      <c r="B3">
        <v>2</v>
      </c>
      <c r="C3">
        <v>30</v>
      </c>
      <c r="D3">
        <v>30</v>
      </c>
      <c r="E3" s="51">
        <v>6.1373889999999998</v>
      </c>
      <c r="F3" s="1">
        <v>1.366595E-2</v>
      </c>
      <c r="G3" s="1">
        <v>3.9455469999999999E-2</v>
      </c>
      <c r="H3" s="1">
        <v>4.6963780000000002E-3</v>
      </c>
      <c r="I3" s="1">
        <v>7.1720589999999994E-15</v>
      </c>
      <c r="J3" s="53">
        <v>75.113010000000003</v>
      </c>
      <c r="K3" s="51">
        <v>4.7279460000000002</v>
      </c>
      <c r="L3" s="1">
        <v>1.068655E-2</v>
      </c>
      <c r="M3" s="52">
        <v>16.34177</v>
      </c>
      <c r="N3" s="52">
        <v>3.677043E-2</v>
      </c>
      <c r="O3" s="51">
        <v>0.1631283</v>
      </c>
      <c r="P3" s="1">
        <v>2.020306E-4</v>
      </c>
      <c r="Q3" s="1">
        <v>7.6611229999999999E-4</v>
      </c>
      <c r="R3" s="1">
        <v>4.21726E-6</v>
      </c>
      <c r="S3" s="1">
        <v>2.5672250000000001E-5</v>
      </c>
      <c r="T3" s="1">
        <v>1.186966E-5</v>
      </c>
      <c r="U3" s="1">
        <v>7.970004E-2</v>
      </c>
      <c r="V3" s="1">
        <v>8.2858629999999996E-4</v>
      </c>
      <c r="W3" s="1">
        <v>7.6818660000000004E-18</v>
      </c>
      <c r="X3" s="52">
        <v>0.14403949999999999</v>
      </c>
    </row>
    <row r="4" spans="1:24">
      <c r="A4" t="s">
        <v>20</v>
      </c>
      <c r="B4">
        <v>3</v>
      </c>
      <c r="C4">
        <v>30</v>
      </c>
      <c r="D4">
        <v>30</v>
      </c>
      <c r="E4" s="51">
        <v>4.9009710000000002</v>
      </c>
      <c r="F4" s="1">
        <v>1.271284E-2</v>
      </c>
      <c r="G4" s="1">
        <v>5.6085929999999999E-2</v>
      </c>
      <c r="H4" s="1">
        <v>4.3707739999999999E-4</v>
      </c>
      <c r="I4" s="1">
        <v>6.8531870000000002E-15</v>
      </c>
      <c r="J4" s="53">
        <v>94.035910000000001</v>
      </c>
      <c r="K4" s="51">
        <v>4.7632279999999998</v>
      </c>
      <c r="L4" s="1">
        <v>7.4370950000000003E-3</v>
      </c>
      <c r="M4" s="52">
        <v>16.463159999999998</v>
      </c>
      <c r="N4" s="52">
        <v>2.5587929999999998E-2</v>
      </c>
      <c r="O4" s="51">
        <v>0.20434330000000001</v>
      </c>
      <c r="P4" s="1">
        <v>2.5032579999999997E-4</v>
      </c>
      <c r="Q4" s="1">
        <v>8.9313829999999994E-5</v>
      </c>
      <c r="R4" s="1">
        <v>3.0142369999999998E-6</v>
      </c>
      <c r="S4" s="1">
        <v>9.9999999999999995E-7</v>
      </c>
      <c r="T4" s="1">
        <v>9.9999999999999995E-7</v>
      </c>
      <c r="U4" s="1">
        <v>0.11329359999999999</v>
      </c>
      <c r="V4" s="1">
        <v>1.159066E-3</v>
      </c>
      <c r="W4" s="1">
        <v>7.0761239999999995E-18</v>
      </c>
      <c r="X4" s="52">
        <v>0.14261090000000001</v>
      </c>
    </row>
    <row r="5" spans="1:24">
      <c r="A5" t="s">
        <v>20</v>
      </c>
      <c r="B5">
        <v>4</v>
      </c>
      <c r="C5">
        <v>30</v>
      </c>
      <c r="D5">
        <v>30</v>
      </c>
      <c r="E5" s="51">
        <v>5.1557310000000003</v>
      </c>
      <c r="F5" s="1">
        <v>1.28579E-2</v>
      </c>
      <c r="G5" s="1">
        <v>4.4622219999999997E-2</v>
      </c>
      <c r="H5" s="1">
        <v>1.2726269999999999E-3</v>
      </c>
      <c r="I5" s="1">
        <v>6.7467129999999998E-15</v>
      </c>
      <c r="J5" s="53">
        <v>89.588620000000006</v>
      </c>
      <c r="K5" s="51">
        <v>4.7685170000000001</v>
      </c>
      <c r="L5" s="1">
        <v>8.5448820000000002E-3</v>
      </c>
      <c r="M5" s="52">
        <v>16.481359999999999</v>
      </c>
      <c r="N5" s="52">
        <v>2.9399060000000001E-2</v>
      </c>
      <c r="O5" s="51">
        <v>0.19423190000000001</v>
      </c>
      <c r="P5" s="1">
        <v>2.334905E-4</v>
      </c>
      <c r="Q5" s="1">
        <v>2.4718469999999998E-4</v>
      </c>
      <c r="R5" s="1">
        <v>3.84417E-6</v>
      </c>
      <c r="S5" s="1">
        <v>9.9999999999999995E-7</v>
      </c>
      <c r="T5" s="1">
        <v>9.9999999999999995E-7</v>
      </c>
      <c r="U5" s="1">
        <v>9.0136880000000003E-2</v>
      </c>
      <c r="V5" s="1">
        <v>9.274118E-4</v>
      </c>
      <c r="W5" s="1">
        <v>7.1823939999999995E-18</v>
      </c>
      <c r="X5" s="52">
        <v>0.14349480000000001</v>
      </c>
    </row>
    <row r="6" spans="1:24">
      <c r="A6" t="s">
        <v>20</v>
      </c>
      <c r="B6">
        <v>5</v>
      </c>
      <c r="C6">
        <v>30</v>
      </c>
      <c r="D6">
        <v>30</v>
      </c>
      <c r="E6" s="51">
        <v>6.322241</v>
      </c>
      <c r="F6" s="1">
        <v>1.3632480000000001E-2</v>
      </c>
      <c r="G6" s="1">
        <v>3.0057609999999998E-2</v>
      </c>
      <c r="H6" s="1">
        <v>5.2574429999999997E-3</v>
      </c>
      <c r="I6" s="1">
        <v>1.152456E-14</v>
      </c>
      <c r="J6" s="53">
        <v>73.914299999999997</v>
      </c>
      <c r="K6" s="51">
        <v>4.7452810000000003</v>
      </c>
      <c r="L6" s="1">
        <v>1.2389900000000001E-2</v>
      </c>
      <c r="M6" s="52">
        <v>16.401409999999998</v>
      </c>
      <c r="N6" s="52">
        <v>4.2629920000000002E-2</v>
      </c>
      <c r="O6" s="51">
        <v>0.1583532</v>
      </c>
      <c r="P6" s="1">
        <v>2.5785970000000001E-4</v>
      </c>
      <c r="Q6" s="1">
        <v>8.3253310000000003E-4</v>
      </c>
      <c r="R6" s="1">
        <v>3.9081800000000004E-6</v>
      </c>
      <c r="S6" s="1">
        <v>9.9999999999999995E-7</v>
      </c>
      <c r="T6" s="1">
        <v>9.9999999999999995E-7</v>
      </c>
      <c r="U6" s="1">
        <v>6.0716369999999999E-2</v>
      </c>
      <c r="V6" s="1">
        <v>6.3244539999999995E-4</v>
      </c>
      <c r="W6" s="1">
        <v>1.8515460000000001E-17</v>
      </c>
      <c r="X6" s="52">
        <v>0.14612929999999999</v>
      </c>
    </row>
    <row r="7" spans="1:24">
      <c r="A7" t="s">
        <v>20</v>
      </c>
      <c r="B7">
        <v>6</v>
      </c>
      <c r="C7">
        <v>30</v>
      </c>
      <c r="D7">
        <v>30</v>
      </c>
      <c r="E7" s="51">
        <v>5.0599069999999999</v>
      </c>
      <c r="F7" s="1">
        <v>1.2789490000000001E-2</v>
      </c>
      <c r="G7" s="1">
        <v>4.3127819999999997E-2</v>
      </c>
      <c r="H7" s="1">
        <v>9.7798140000000008E-4</v>
      </c>
      <c r="I7" s="1">
        <v>3.3920919999999999E-15</v>
      </c>
      <c r="J7" s="53">
        <v>88.291849999999997</v>
      </c>
      <c r="K7" s="51">
        <v>4.7606659999999996</v>
      </c>
      <c r="L7" s="1">
        <v>1.2576830000000001E-2</v>
      </c>
      <c r="M7" s="52">
        <v>16.454350000000002</v>
      </c>
      <c r="N7" s="52">
        <v>4.3271810000000001E-2</v>
      </c>
      <c r="O7" s="51">
        <v>0.19791549999999999</v>
      </c>
      <c r="P7" s="1">
        <v>3.4579800000000003E-4</v>
      </c>
      <c r="Q7" s="1">
        <v>1.9355770000000001E-4</v>
      </c>
      <c r="R7" s="1">
        <v>5.9475759999999998E-6</v>
      </c>
      <c r="S7" s="1">
        <v>9.9999999999999995E-7</v>
      </c>
      <c r="T7" s="1">
        <v>9.9999999999999995E-7</v>
      </c>
      <c r="U7" s="1">
        <v>8.7118189999999998E-2</v>
      </c>
      <c r="V7" s="1">
        <v>9.4859559999999998E-4</v>
      </c>
      <c r="W7" s="1">
        <v>2.6302890000000001E-18</v>
      </c>
      <c r="X7" s="52">
        <v>0.14674680000000001</v>
      </c>
    </row>
    <row r="8" spans="1:24">
      <c r="A8" t="s">
        <v>103</v>
      </c>
      <c r="B8">
        <v>7</v>
      </c>
      <c r="C8">
        <v>30</v>
      </c>
      <c r="D8">
        <v>30</v>
      </c>
      <c r="E8" s="51">
        <v>8.2692630000000005</v>
      </c>
      <c r="F8" s="1">
        <v>1.4978699999999999E-2</v>
      </c>
      <c r="G8" s="1">
        <v>3.8321309999999997E-2</v>
      </c>
      <c r="H8" s="1">
        <v>1.2100380000000001E-2</v>
      </c>
      <c r="I8" s="1">
        <v>3.53238E-15</v>
      </c>
      <c r="J8" s="53">
        <v>54.135219999999997</v>
      </c>
      <c r="K8" s="51">
        <v>4.6492060000000004</v>
      </c>
      <c r="L8" s="1">
        <v>1.8427820000000001E-2</v>
      </c>
      <c r="M8" s="52">
        <v>16.070820000000001</v>
      </c>
      <c r="N8" s="52">
        <v>6.3416180000000003E-2</v>
      </c>
      <c r="O8" s="51">
        <v>0.1210358</v>
      </c>
      <c r="P8" s="1">
        <v>1.2380320000000001E-4</v>
      </c>
      <c r="Q8" s="1">
        <v>1.46458E-3</v>
      </c>
      <c r="R8" s="1">
        <v>6.8054269999999998E-6</v>
      </c>
      <c r="S8" s="1">
        <v>2.6031760000000001E-6</v>
      </c>
      <c r="T8" s="1">
        <v>1.6062210000000001E-5</v>
      </c>
      <c r="U8" s="1">
        <v>7.7409039999999998E-2</v>
      </c>
      <c r="V8" s="1">
        <v>8.1849349999999995E-4</v>
      </c>
      <c r="W8" s="1">
        <v>2.7180919999999999E-18</v>
      </c>
      <c r="X8" s="52">
        <v>0.15093760000000001</v>
      </c>
    </row>
    <row r="9" spans="1:24">
      <c r="A9" t="s">
        <v>20</v>
      </c>
      <c r="B9">
        <v>8</v>
      </c>
      <c r="C9">
        <v>30</v>
      </c>
      <c r="D9">
        <v>30</v>
      </c>
      <c r="E9" s="51">
        <v>5.3520750000000001</v>
      </c>
      <c r="F9" s="1">
        <v>1.308988E-2</v>
      </c>
      <c r="G9" s="1">
        <v>4.5258369999999999E-2</v>
      </c>
      <c r="H9" s="1">
        <v>1.897859E-3</v>
      </c>
      <c r="I9" s="1">
        <v>6.9116550000000001E-15</v>
      </c>
      <c r="J9" s="53">
        <v>86.639120000000005</v>
      </c>
      <c r="K9" s="51">
        <v>4.7781859999999998</v>
      </c>
      <c r="L9" s="1">
        <v>1.0201760000000001E-2</v>
      </c>
      <c r="M9" s="52">
        <v>16.514620000000001</v>
      </c>
      <c r="N9" s="52">
        <v>3.509897E-2</v>
      </c>
      <c r="O9" s="51">
        <v>0.1870967</v>
      </c>
      <c r="P9" s="1">
        <v>3.0995680000000001E-4</v>
      </c>
      <c r="Q9" s="1">
        <v>3.550831E-4</v>
      </c>
      <c r="R9" s="1">
        <v>3.2290770000000001E-6</v>
      </c>
      <c r="S9" s="1">
        <v>1.2262270000000001E-5</v>
      </c>
      <c r="T9" s="1">
        <v>1.157422E-5</v>
      </c>
      <c r="U9" s="1">
        <v>9.14219E-2</v>
      </c>
      <c r="V9" s="1">
        <v>9.4557820000000005E-4</v>
      </c>
      <c r="W9" s="1">
        <v>7.2375940000000005E-18</v>
      </c>
      <c r="X9" s="52">
        <v>0.1450438</v>
      </c>
    </row>
    <row r="10" spans="1:24">
      <c r="A10" t="s">
        <v>20</v>
      </c>
      <c r="B10">
        <v>9</v>
      </c>
      <c r="C10">
        <v>30</v>
      </c>
      <c r="D10">
        <v>30</v>
      </c>
      <c r="E10" s="51">
        <v>5.1807910000000001</v>
      </c>
      <c r="F10" s="1">
        <v>1.307668E-2</v>
      </c>
      <c r="G10" s="1">
        <v>3.0158399999999998E-2</v>
      </c>
      <c r="H10" s="1">
        <v>1.309656E-3</v>
      </c>
      <c r="I10" s="1">
        <v>5.0359469999999999E-15</v>
      </c>
      <c r="J10" s="53">
        <v>88.492090000000005</v>
      </c>
      <c r="K10" s="51">
        <v>4.7825220000000002</v>
      </c>
      <c r="L10" s="1">
        <v>9.4251419999999992E-3</v>
      </c>
      <c r="M10" s="52">
        <v>16.529540000000001</v>
      </c>
      <c r="N10" s="52">
        <v>3.2426770000000001E-2</v>
      </c>
      <c r="O10" s="51">
        <v>0.19329109999999999</v>
      </c>
      <c r="P10" s="1">
        <v>2.438389E-4</v>
      </c>
      <c r="Q10" s="1">
        <v>2.5314469999999998E-4</v>
      </c>
      <c r="R10" s="1">
        <v>4.413733E-6</v>
      </c>
      <c r="S10" s="1">
        <v>3.9325900000000002E-5</v>
      </c>
      <c r="T10" s="1">
        <v>1.2157000000000001E-5</v>
      </c>
      <c r="U10" s="1">
        <v>6.0919969999999997E-2</v>
      </c>
      <c r="V10" s="1">
        <v>6.4527740000000001E-4</v>
      </c>
      <c r="W10" s="1">
        <v>4.4218750000000002E-18</v>
      </c>
      <c r="X10" s="52">
        <v>0.1445437</v>
      </c>
    </row>
    <row r="11" spans="1:24">
      <c r="A11" t="s">
        <v>20</v>
      </c>
      <c r="B11">
        <v>10</v>
      </c>
      <c r="C11">
        <v>30</v>
      </c>
      <c r="D11">
        <v>30</v>
      </c>
      <c r="E11" s="51">
        <v>5.0281459999999996</v>
      </c>
      <c r="F11" s="1">
        <v>1.2870029999999999E-2</v>
      </c>
      <c r="G11" s="1">
        <v>2.972727E-2</v>
      </c>
      <c r="H11" s="1">
        <v>7.9504049999999996E-4</v>
      </c>
      <c r="I11" s="1">
        <v>6.5236630000000002E-15</v>
      </c>
      <c r="J11" s="53">
        <v>91.976590000000002</v>
      </c>
      <c r="K11" s="51">
        <v>4.783525</v>
      </c>
      <c r="L11" s="1">
        <v>7.5795250000000002E-3</v>
      </c>
      <c r="M11" s="52">
        <v>16.532990000000002</v>
      </c>
      <c r="N11" s="52">
        <v>2.607696E-2</v>
      </c>
      <c r="O11" s="51">
        <v>0.1991675</v>
      </c>
      <c r="P11" s="1">
        <v>2.381323E-4</v>
      </c>
      <c r="Q11" s="1">
        <v>1.5834620000000001E-4</v>
      </c>
      <c r="R11" s="1">
        <v>3.092475E-6</v>
      </c>
      <c r="S11" s="1">
        <v>8.9626859999999998E-6</v>
      </c>
      <c r="T11" s="1">
        <v>1.089495E-5</v>
      </c>
      <c r="U11" s="1">
        <v>6.0049089999999999E-2</v>
      </c>
      <c r="V11" s="1">
        <v>6.3074069999999999E-4</v>
      </c>
      <c r="W11" s="1">
        <v>6.4796070000000002E-18</v>
      </c>
      <c r="X11" s="52">
        <v>0.14328170000000001</v>
      </c>
    </row>
    <row r="12" spans="1:24">
      <c r="A12" t="s">
        <v>20</v>
      </c>
      <c r="B12">
        <v>11</v>
      </c>
      <c r="C12">
        <v>30</v>
      </c>
      <c r="D12">
        <v>30</v>
      </c>
      <c r="E12" s="51">
        <v>5.1088810000000002</v>
      </c>
      <c r="F12" s="1">
        <v>1.288066E-2</v>
      </c>
      <c r="G12" s="1">
        <v>4.0521010000000003E-2</v>
      </c>
      <c r="H12" s="1">
        <v>1.127622E-3</v>
      </c>
      <c r="I12" s="1">
        <v>4.8282410000000004E-15</v>
      </c>
      <c r="J12" s="53">
        <v>89.195239999999998</v>
      </c>
      <c r="K12" s="51">
        <v>4.7649619999999997</v>
      </c>
      <c r="L12" s="1">
        <v>1.0677030000000001E-2</v>
      </c>
      <c r="M12" s="52">
        <v>16.46913</v>
      </c>
      <c r="N12" s="52">
        <v>3.6735080000000003E-2</v>
      </c>
      <c r="O12" s="51">
        <v>0.19601560000000001</v>
      </c>
      <c r="P12" s="1">
        <v>3.2738180000000002E-4</v>
      </c>
      <c r="Q12" s="1">
        <v>2.2103140000000001E-4</v>
      </c>
      <c r="R12" s="1">
        <v>4.2401679999999996E-6</v>
      </c>
      <c r="S12" s="1">
        <v>9.9999999999999995E-7</v>
      </c>
      <c r="T12" s="1">
        <v>9.9999999999999995E-7</v>
      </c>
      <c r="U12" s="1">
        <v>8.1852449999999993E-2</v>
      </c>
      <c r="V12" s="1">
        <v>8.5397149999999998E-4</v>
      </c>
      <c r="W12" s="1">
        <v>4.2997790000000003E-18</v>
      </c>
      <c r="X12" s="52">
        <v>0.14507510000000001</v>
      </c>
    </row>
    <row r="13" spans="1:24">
      <c r="A13" t="s">
        <v>103</v>
      </c>
      <c r="B13">
        <v>12</v>
      </c>
      <c r="C13">
        <v>30</v>
      </c>
      <c r="D13">
        <v>30</v>
      </c>
      <c r="E13" s="51">
        <v>8.7856740000000002</v>
      </c>
      <c r="F13" s="1">
        <v>1.5325210000000001E-2</v>
      </c>
      <c r="G13" s="1">
        <v>3.8102070000000002E-2</v>
      </c>
      <c r="H13" s="1">
        <v>1.365629E-2</v>
      </c>
      <c r="I13" s="1">
        <v>7.2937290000000005E-15</v>
      </c>
      <c r="J13" s="53">
        <v>52.584049999999998</v>
      </c>
      <c r="K13" s="51">
        <v>4.7010709999999998</v>
      </c>
      <c r="L13" s="1">
        <v>1.6492449999999999E-2</v>
      </c>
      <c r="M13" s="52">
        <v>16.249289999999998</v>
      </c>
      <c r="N13" s="52">
        <v>5.6750349999999998E-2</v>
      </c>
      <c r="O13" s="51">
        <v>0.11391560000000001</v>
      </c>
      <c r="P13" s="1">
        <v>1.262166E-4</v>
      </c>
      <c r="Q13" s="1">
        <v>1.555664E-3</v>
      </c>
      <c r="R13" s="1">
        <v>5.3661049999999997E-6</v>
      </c>
      <c r="S13" s="1">
        <v>1.732247E-5</v>
      </c>
      <c r="T13" s="1">
        <v>1.152507E-5</v>
      </c>
      <c r="U13" s="1">
        <v>7.696617E-2</v>
      </c>
      <c r="V13" s="1">
        <v>7.9897379999999997E-4</v>
      </c>
      <c r="W13" s="1">
        <v>7.8968240000000001E-18</v>
      </c>
      <c r="X13" s="52">
        <v>0.14965999999999999</v>
      </c>
    </row>
    <row r="14" spans="1:24">
      <c r="A14" t="s">
        <v>103</v>
      </c>
      <c r="B14">
        <v>13</v>
      </c>
      <c r="C14">
        <v>30</v>
      </c>
      <c r="D14">
        <v>30</v>
      </c>
      <c r="E14" s="51">
        <v>12.219239999999999</v>
      </c>
      <c r="F14" s="1">
        <v>1.745267E-2</v>
      </c>
      <c r="G14" s="1">
        <v>4.0306590000000003E-2</v>
      </c>
      <c r="H14" s="1">
        <v>2.554611E-2</v>
      </c>
      <c r="I14" s="1">
        <v>3.9460760000000003E-15</v>
      </c>
      <c r="J14" s="53">
        <v>36.663829999999997</v>
      </c>
      <c r="K14" s="51">
        <v>4.584695</v>
      </c>
      <c r="L14" s="1">
        <v>2.5996379999999999E-2</v>
      </c>
      <c r="M14" s="52">
        <v>15.848800000000001</v>
      </c>
      <c r="N14" s="52">
        <v>8.9473109999999995E-2</v>
      </c>
      <c r="O14" s="51">
        <v>8.1886680000000003E-2</v>
      </c>
      <c r="P14" s="1">
        <v>9.0292579999999995E-5</v>
      </c>
      <c r="Q14" s="1">
        <v>2.0918859999999998E-3</v>
      </c>
      <c r="R14" s="1">
        <v>6.5204369999999998E-6</v>
      </c>
      <c r="S14" s="1">
        <v>9.9999999999999995E-7</v>
      </c>
      <c r="T14" s="1">
        <v>9.9999999999999995E-7</v>
      </c>
      <c r="U14" s="1">
        <v>8.1419309999999995E-2</v>
      </c>
      <c r="V14" s="1">
        <v>8.6415229999999997E-4</v>
      </c>
      <c r="W14" s="1">
        <v>3.8040159999999998E-18</v>
      </c>
      <c r="X14" s="52">
        <v>0.1620298</v>
      </c>
    </row>
    <row r="15" spans="1:24">
      <c r="A15" t="s">
        <v>20</v>
      </c>
      <c r="B15">
        <v>14</v>
      </c>
      <c r="C15">
        <v>30</v>
      </c>
      <c r="D15">
        <v>30</v>
      </c>
      <c r="E15" s="51">
        <v>7.000883</v>
      </c>
      <c r="F15" s="1">
        <v>1.397199E-2</v>
      </c>
      <c r="G15" s="1">
        <v>4.3745880000000001E-2</v>
      </c>
      <c r="H15" s="1">
        <v>7.6260349999999998E-3</v>
      </c>
      <c r="I15" s="1">
        <v>2.2905350000000001E-15</v>
      </c>
      <c r="J15" s="53">
        <v>62.951610000000002</v>
      </c>
      <c r="K15" s="51">
        <v>4.7167320000000004</v>
      </c>
      <c r="L15" s="1">
        <v>2.620668E-2</v>
      </c>
      <c r="M15" s="52">
        <v>16.303180000000001</v>
      </c>
      <c r="N15" s="52">
        <v>9.0174190000000001E-2</v>
      </c>
      <c r="O15" s="51">
        <v>0.14298710000000001</v>
      </c>
      <c r="P15" s="1">
        <v>4.0482730000000001E-4</v>
      </c>
      <c r="Q15" s="1">
        <v>1.0904249999999999E-3</v>
      </c>
      <c r="R15" s="1">
        <v>8.7822450000000001E-6</v>
      </c>
      <c r="S15" s="1">
        <v>9.9999999999999995E-7</v>
      </c>
      <c r="T15" s="1">
        <v>9.9999999999999995E-7</v>
      </c>
      <c r="U15" s="1">
        <v>8.8366669999999994E-2</v>
      </c>
      <c r="V15" s="1">
        <v>9.9217969999999996E-4</v>
      </c>
      <c r="W15" s="1">
        <v>1.891963E-18</v>
      </c>
      <c r="X15" s="52">
        <v>0.16563720000000001</v>
      </c>
    </row>
    <row r="16" spans="1:24">
      <c r="A16" t="s">
        <v>20</v>
      </c>
      <c r="B16">
        <v>15</v>
      </c>
      <c r="C16">
        <v>30</v>
      </c>
      <c r="D16">
        <v>30</v>
      </c>
      <c r="E16" s="51">
        <v>5.0092920000000003</v>
      </c>
      <c r="F16" s="1">
        <v>1.2740619999999999E-2</v>
      </c>
      <c r="G16" s="1">
        <v>3.6428729999999999E-2</v>
      </c>
      <c r="H16" s="1">
        <v>7.6815430000000005E-4</v>
      </c>
      <c r="I16" s="1">
        <v>8.7121569999999997E-15</v>
      </c>
      <c r="J16" s="53">
        <v>92.879760000000005</v>
      </c>
      <c r="K16" s="51">
        <v>4.7726980000000001</v>
      </c>
      <c r="L16" s="1">
        <v>7.5923060000000001E-3</v>
      </c>
      <c r="M16" s="52">
        <v>16.495740000000001</v>
      </c>
      <c r="N16" s="52">
        <v>2.6121470000000001E-2</v>
      </c>
      <c r="O16" s="51">
        <v>0.19991819999999999</v>
      </c>
      <c r="P16" s="1">
        <v>2.6254760000000001E-4</v>
      </c>
      <c r="Q16" s="1">
        <v>1.53568E-4</v>
      </c>
      <c r="R16" s="1">
        <v>2.556838E-6</v>
      </c>
      <c r="S16" s="1">
        <v>9.9999999999999995E-7</v>
      </c>
      <c r="T16" s="1">
        <v>9.9999999999999995E-7</v>
      </c>
      <c r="U16" s="1">
        <v>7.358605E-2</v>
      </c>
      <c r="V16" s="1">
        <v>7.581434E-4</v>
      </c>
      <c r="W16" s="1">
        <v>1.0880770000000001E-17</v>
      </c>
      <c r="X16" s="52">
        <v>0.1429792</v>
      </c>
    </row>
    <row r="17" spans="1:24">
      <c r="A17" t="s">
        <v>20</v>
      </c>
      <c r="B17">
        <v>16</v>
      </c>
      <c r="C17">
        <v>30</v>
      </c>
      <c r="D17">
        <v>30</v>
      </c>
      <c r="E17" s="51">
        <v>5.0392479999999997</v>
      </c>
      <c r="F17" s="1">
        <v>1.2739800000000001E-2</v>
      </c>
      <c r="G17" s="1">
        <v>4.2077290000000003E-2</v>
      </c>
      <c r="H17" s="1">
        <v>9.0729039999999997E-4</v>
      </c>
      <c r="I17" s="1">
        <v>5.5325290000000002E-15</v>
      </c>
      <c r="J17" s="53">
        <v>90.811769999999996</v>
      </c>
      <c r="K17" s="51">
        <v>4.7611140000000001</v>
      </c>
      <c r="L17" s="1">
        <v>8.3031800000000003E-3</v>
      </c>
      <c r="M17" s="52">
        <v>16.45589</v>
      </c>
      <c r="N17" s="52">
        <v>2.856788E-2</v>
      </c>
      <c r="O17" s="51">
        <v>0.19872799999999999</v>
      </c>
      <c r="P17" s="1">
        <v>2.4720640000000001E-4</v>
      </c>
      <c r="Q17" s="1">
        <v>1.80304E-4</v>
      </c>
      <c r="R17" s="1">
        <v>3.6380160000000002E-6</v>
      </c>
      <c r="S17" s="1">
        <v>9.9999999999999995E-7</v>
      </c>
      <c r="T17" s="1">
        <v>9.9999999999999995E-7</v>
      </c>
      <c r="U17" s="1">
        <v>8.4996130000000003E-2</v>
      </c>
      <c r="V17" s="1">
        <v>8.8871900000000005E-4</v>
      </c>
      <c r="W17" s="1">
        <v>5.3484660000000001E-18</v>
      </c>
      <c r="X17" s="52">
        <v>0.1431151</v>
      </c>
    </row>
    <row r="18" spans="1:24">
      <c r="A18" t="s">
        <v>20</v>
      </c>
      <c r="B18">
        <v>17</v>
      </c>
      <c r="C18">
        <v>30</v>
      </c>
      <c r="D18">
        <v>30</v>
      </c>
      <c r="E18" s="51">
        <v>5.4086309999999997</v>
      </c>
      <c r="F18" s="1">
        <v>1.300549E-2</v>
      </c>
      <c r="G18" s="1">
        <v>3.9666369999999999E-2</v>
      </c>
      <c r="H18" s="1">
        <v>2.1816729999999999E-3</v>
      </c>
      <c r="I18" s="1">
        <v>6.6981460000000001E-15</v>
      </c>
      <c r="J18" s="53">
        <v>85.174480000000003</v>
      </c>
      <c r="K18" s="51">
        <v>4.7500039999999997</v>
      </c>
      <c r="L18" s="1">
        <v>1.0752899999999999E-2</v>
      </c>
      <c r="M18" s="52">
        <v>16.417660000000001</v>
      </c>
      <c r="N18" s="52">
        <v>3.6997160000000001E-2</v>
      </c>
      <c r="O18" s="51">
        <v>0.18513769999999999</v>
      </c>
      <c r="P18" s="1">
        <v>3.1211429999999999E-4</v>
      </c>
      <c r="Q18" s="1">
        <v>4.0390990000000002E-4</v>
      </c>
      <c r="R18" s="1">
        <v>3.6110319999999999E-6</v>
      </c>
      <c r="S18" s="1">
        <v>9.9999999999999995E-7</v>
      </c>
      <c r="T18" s="1">
        <v>9.9999999999999995E-7</v>
      </c>
      <c r="U18" s="1">
        <v>8.0126080000000002E-2</v>
      </c>
      <c r="V18" s="1">
        <v>8.2245880000000003E-4</v>
      </c>
      <c r="W18" s="1">
        <v>7.6974929999999996E-18</v>
      </c>
      <c r="X18" s="52">
        <v>0.14471970000000001</v>
      </c>
    </row>
    <row r="19" spans="1:24">
      <c r="A19" t="s">
        <v>103</v>
      </c>
      <c r="B19">
        <v>18</v>
      </c>
      <c r="C19">
        <v>30</v>
      </c>
      <c r="D19">
        <v>30</v>
      </c>
      <c r="E19" s="51">
        <v>6.921411</v>
      </c>
      <c r="F19" s="1">
        <v>1.395572E-2</v>
      </c>
      <c r="G19" s="1">
        <v>3.024636E-2</v>
      </c>
      <c r="H19" s="1">
        <v>7.4312889999999998E-3</v>
      </c>
      <c r="I19" s="1">
        <v>2.240739E-15</v>
      </c>
      <c r="J19" s="53">
        <v>63.245550000000001</v>
      </c>
      <c r="K19" s="51">
        <v>4.6954060000000002</v>
      </c>
      <c r="L19" s="1">
        <v>2.1373469999999999E-2</v>
      </c>
      <c r="M19" s="52">
        <v>16.229800000000001</v>
      </c>
      <c r="N19" s="52">
        <v>7.354666E-2</v>
      </c>
      <c r="O19" s="51">
        <v>0.1446306</v>
      </c>
      <c r="P19" s="1">
        <v>2.523577E-4</v>
      </c>
      <c r="Q19" s="1">
        <v>1.074792E-3</v>
      </c>
      <c r="R19" s="1">
        <v>8.7498840000000003E-6</v>
      </c>
      <c r="S19" s="1">
        <v>9.9999999999999995E-7</v>
      </c>
      <c r="T19" s="1">
        <v>9.9999999999999995E-7</v>
      </c>
      <c r="U19" s="1">
        <v>6.1097640000000002E-2</v>
      </c>
      <c r="V19" s="1">
        <v>7.3669519999999995E-4</v>
      </c>
      <c r="W19" s="1">
        <v>2.43293E-18</v>
      </c>
      <c r="X19" s="52">
        <v>0.15665519999999999</v>
      </c>
    </row>
    <row r="20" spans="1:24">
      <c r="A20" t="s">
        <v>20</v>
      </c>
      <c r="B20">
        <v>19</v>
      </c>
      <c r="C20">
        <v>30</v>
      </c>
      <c r="D20">
        <v>30</v>
      </c>
      <c r="E20" s="51">
        <v>4.8999300000000003</v>
      </c>
      <c r="F20" s="1">
        <v>1.2713250000000001E-2</v>
      </c>
      <c r="G20" s="1">
        <v>2.5789909999999999E-2</v>
      </c>
      <c r="H20" s="1">
        <v>4.0218410000000002E-4</v>
      </c>
      <c r="I20" s="1">
        <v>5.9540220000000001E-15</v>
      </c>
      <c r="J20" s="53">
        <v>93.780760000000001</v>
      </c>
      <c r="K20" s="51">
        <v>4.7726050000000004</v>
      </c>
      <c r="L20" s="1">
        <v>8.2991680000000009E-3</v>
      </c>
      <c r="M20" s="52">
        <v>16.495419999999999</v>
      </c>
      <c r="N20" s="52">
        <v>2.8553450000000001E-2</v>
      </c>
      <c r="O20" s="51">
        <v>0.20438680000000001</v>
      </c>
      <c r="P20" s="1">
        <v>2.8125459999999998E-4</v>
      </c>
      <c r="Q20" s="1">
        <v>8.2201110000000002E-5</v>
      </c>
      <c r="R20" s="1">
        <v>3.3236560000000001E-6</v>
      </c>
      <c r="S20" s="1">
        <v>9.9999999999999995E-7</v>
      </c>
      <c r="T20" s="1">
        <v>9.9999999999999995E-7</v>
      </c>
      <c r="U20" s="1">
        <v>5.2095620000000002E-2</v>
      </c>
      <c r="V20" s="1">
        <v>5.6404410000000002E-4</v>
      </c>
      <c r="W20" s="1">
        <v>6.233683E-18</v>
      </c>
      <c r="X20" s="52">
        <v>0.14344080000000001</v>
      </c>
    </row>
    <row r="21" spans="1:24">
      <c r="A21" t="s">
        <v>20</v>
      </c>
      <c r="B21">
        <v>20</v>
      </c>
      <c r="C21">
        <v>30</v>
      </c>
      <c r="D21">
        <v>30</v>
      </c>
      <c r="E21" s="51">
        <v>5.0106450000000002</v>
      </c>
      <c r="F21" s="1">
        <v>1.2919150000000001E-2</v>
      </c>
      <c r="G21" s="1">
        <v>7.3347480000000007E-2</v>
      </c>
      <c r="H21" s="1">
        <v>8.7735199999999997E-4</v>
      </c>
      <c r="I21" s="1">
        <v>1.8460929999999998E-15</v>
      </c>
      <c r="J21" s="53">
        <v>84.582890000000006</v>
      </c>
      <c r="K21" s="51">
        <v>4.7414480000000001</v>
      </c>
      <c r="L21" s="1">
        <v>1.9948730000000001E-2</v>
      </c>
      <c r="M21" s="52">
        <v>16.38823</v>
      </c>
      <c r="N21" s="52">
        <v>6.8638089999999999E-2</v>
      </c>
      <c r="O21" s="51">
        <v>0.19986409999999999</v>
      </c>
      <c r="P21" s="1">
        <v>5.7649920000000002E-4</v>
      </c>
      <c r="Q21" s="1">
        <v>1.7535120000000001E-4</v>
      </c>
      <c r="R21" s="1">
        <v>9.2328769999999997E-6</v>
      </c>
      <c r="S21" s="1">
        <v>1.826909E-5</v>
      </c>
      <c r="T21" s="1">
        <v>4.809055E-5</v>
      </c>
      <c r="U21" s="1">
        <v>0.14816190000000001</v>
      </c>
      <c r="V21" s="1">
        <v>1.804387E-3</v>
      </c>
      <c r="W21" s="1">
        <v>2.2157370000000001E-18</v>
      </c>
      <c r="X21" s="52">
        <v>0.15561620000000001</v>
      </c>
    </row>
    <row r="22" spans="1:24">
      <c r="A22" t="s">
        <v>20</v>
      </c>
      <c r="B22">
        <v>21</v>
      </c>
      <c r="C22">
        <v>30</v>
      </c>
      <c r="D22">
        <v>30</v>
      </c>
      <c r="E22" s="51">
        <v>6.4639879999999996</v>
      </c>
      <c r="F22" s="1">
        <v>1.379234E-2</v>
      </c>
      <c r="G22" s="1">
        <v>3.8004339999999998E-2</v>
      </c>
      <c r="H22" s="1">
        <v>5.7685879999999998E-3</v>
      </c>
      <c r="I22" s="1">
        <v>5.2916490000000001E-15</v>
      </c>
      <c r="J22" s="53">
        <v>70.907939999999996</v>
      </c>
      <c r="K22" s="51">
        <v>4.7344160000000004</v>
      </c>
      <c r="L22" s="1">
        <v>1.270081E-2</v>
      </c>
      <c r="M22" s="52">
        <v>16.36403</v>
      </c>
      <c r="N22" s="52">
        <v>4.3700580000000003E-2</v>
      </c>
      <c r="O22" s="51">
        <v>0.15487690000000001</v>
      </c>
      <c r="P22" s="1">
        <v>1.836714E-4</v>
      </c>
      <c r="Q22" s="1">
        <v>8.9342079999999997E-4</v>
      </c>
      <c r="R22" s="1">
        <v>5.362019E-6</v>
      </c>
      <c r="S22" s="1">
        <v>4.6799120000000002E-6</v>
      </c>
      <c r="T22" s="1">
        <v>1.480076E-5</v>
      </c>
      <c r="U22" s="1">
        <v>7.6768760000000005E-2</v>
      </c>
      <c r="V22" s="1">
        <v>7.9950539999999997E-4</v>
      </c>
      <c r="W22" s="1">
        <v>4.9792270000000004E-18</v>
      </c>
      <c r="X22" s="52">
        <v>0.14614269999999999</v>
      </c>
    </row>
    <row r="23" spans="1:24">
      <c r="A23" t="s">
        <v>20</v>
      </c>
      <c r="B23">
        <v>22</v>
      </c>
      <c r="C23">
        <v>30</v>
      </c>
      <c r="D23">
        <v>30</v>
      </c>
      <c r="E23" s="51">
        <v>5.1507420000000002</v>
      </c>
      <c r="F23" s="1">
        <v>1.290764E-2</v>
      </c>
      <c r="G23" s="1">
        <v>3.7286659999999999E-2</v>
      </c>
      <c r="H23" s="1">
        <v>1.2391119999999999E-3</v>
      </c>
      <c r="I23" s="1">
        <v>6.3192850000000003E-15</v>
      </c>
      <c r="J23" s="53">
        <v>89.576779999999999</v>
      </c>
      <c r="K23" s="51">
        <v>4.7735339999999997</v>
      </c>
      <c r="L23" s="1">
        <v>8.0687459999999999E-3</v>
      </c>
      <c r="M23" s="52">
        <v>16.498619999999999</v>
      </c>
      <c r="N23" s="52">
        <v>2.7760630000000001E-2</v>
      </c>
      <c r="O23" s="51">
        <v>0.19442029999999999</v>
      </c>
      <c r="P23" s="1">
        <v>2.4443339999999998E-4</v>
      </c>
      <c r="Q23" s="1">
        <v>2.4090860000000001E-4</v>
      </c>
      <c r="R23" s="1">
        <v>3.1569280000000001E-6</v>
      </c>
      <c r="S23" s="1">
        <v>9.9999999999999995E-7</v>
      </c>
      <c r="T23" s="1">
        <v>9.9999999999999995E-7</v>
      </c>
      <c r="U23" s="1">
        <v>7.5319049999999999E-2</v>
      </c>
      <c r="V23" s="1">
        <v>7.8408709999999997E-4</v>
      </c>
      <c r="W23" s="1">
        <v>6.5449579999999999E-18</v>
      </c>
      <c r="X23" s="52">
        <v>0.14331169999999999</v>
      </c>
    </row>
    <row r="24" spans="1:24" ht="16" thickBot="1"/>
    <row r="25" spans="1:24">
      <c r="B25" s="13" t="s">
        <v>102</v>
      </c>
      <c r="C25" s="14"/>
      <c r="D25" s="14"/>
      <c r="E25" s="15" t="s">
        <v>69</v>
      </c>
      <c r="F25" s="28">
        <v>16.513000000000002</v>
      </c>
    </row>
    <row r="26" spans="1:24">
      <c r="B26" s="17" t="s">
        <v>100</v>
      </c>
      <c r="C26" s="18"/>
      <c r="D26" s="18"/>
      <c r="E26" s="19" t="s">
        <v>70</v>
      </c>
      <c r="F26" s="20">
        <v>2.1999999999999999E-2</v>
      </c>
    </row>
    <row r="27" spans="1:24">
      <c r="B27" s="21" t="s">
        <v>73</v>
      </c>
      <c r="C27" s="22">
        <v>1.9246319999999999E-3</v>
      </c>
      <c r="D27" s="18"/>
      <c r="E27" s="19" t="s">
        <v>71</v>
      </c>
      <c r="F27" s="20">
        <v>1.32</v>
      </c>
    </row>
    <row r="28" spans="1:24" ht="16" thickBot="1">
      <c r="B28" s="23" t="s">
        <v>87</v>
      </c>
      <c r="C28" s="24">
        <v>1.648507E-5</v>
      </c>
      <c r="D28" s="25"/>
      <c r="E28" s="26" t="s">
        <v>72</v>
      </c>
      <c r="F28" s="27">
        <v>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workbookViewId="0">
      <selection activeCell="F31" sqref="F31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21</v>
      </c>
      <c r="B2">
        <v>1</v>
      </c>
      <c r="C2">
        <v>30</v>
      </c>
      <c r="D2">
        <v>30</v>
      </c>
      <c r="E2" s="51">
        <v>5.1871200000000002</v>
      </c>
      <c r="F2" s="1">
        <v>1.2964430000000001E-2</v>
      </c>
      <c r="G2" s="1">
        <v>3.2303240000000001E-3</v>
      </c>
      <c r="H2" s="1">
        <v>1.3859860000000001E-3</v>
      </c>
      <c r="I2" s="1">
        <v>4.6386629999999998E-15</v>
      </c>
      <c r="J2" s="53">
        <v>87.785650000000004</v>
      </c>
      <c r="K2" s="51">
        <v>4.7660609999999997</v>
      </c>
      <c r="L2" s="1">
        <v>1.031922E-2</v>
      </c>
      <c r="M2" s="52">
        <v>16.495429999999999</v>
      </c>
      <c r="N2" s="52">
        <v>3.5552229999999997E-2</v>
      </c>
      <c r="O2" s="51">
        <v>0.1930549</v>
      </c>
      <c r="P2" s="1">
        <v>2.6581510000000001E-4</v>
      </c>
      <c r="Q2" s="1">
        <v>2.6757130000000002E-4</v>
      </c>
      <c r="R2" s="1">
        <v>4.8362709999999996E-6</v>
      </c>
      <c r="S2" s="1">
        <v>4.2477290000000002E-6</v>
      </c>
      <c r="T2" s="1">
        <v>1.2255759999999999E-5</v>
      </c>
      <c r="U2" s="1">
        <v>6.5252540000000003E-3</v>
      </c>
      <c r="V2" s="1">
        <v>1.308588E-4</v>
      </c>
      <c r="W2" s="1">
        <v>4.0179019999999998E-18</v>
      </c>
      <c r="X2" s="52">
        <v>0.1449964</v>
      </c>
    </row>
    <row r="3" spans="1:24">
      <c r="A3" t="s">
        <v>21</v>
      </c>
      <c r="B3">
        <v>2</v>
      </c>
      <c r="C3">
        <v>30</v>
      </c>
      <c r="D3">
        <v>30</v>
      </c>
      <c r="E3" s="51">
        <v>4.9823519999999997</v>
      </c>
      <c r="F3" s="1">
        <v>1.282788E-2</v>
      </c>
      <c r="G3" s="1">
        <v>3.2427060000000001E-3</v>
      </c>
      <c r="H3" s="1">
        <v>7.3463650000000005E-4</v>
      </c>
      <c r="I3" s="1">
        <v>4.545142E-15</v>
      </c>
      <c r="J3" s="53">
        <v>90.942599999999999</v>
      </c>
      <c r="K3" s="51">
        <v>4.7557660000000004</v>
      </c>
      <c r="L3" s="1">
        <v>9.2997319999999998E-3</v>
      </c>
      <c r="M3" s="52">
        <v>16.459969999999998</v>
      </c>
      <c r="N3" s="52">
        <v>3.2040489999999998E-2</v>
      </c>
      <c r="O3" s="51">
        <v>0.2010007</v>
      </c>
      <c r="P3" s="1">
        <v>2.5704740000000002E-4</v>
      </c>
      <c r="Q3" s="1">
        <v>1.4766249999999999E-4</v>
      </c>
      <c r="R3" s="1">
        <v>4.5701160000000001E-6</v>
      </c>
      <c r="S3" s="1">
        <v>4.4174539999999998E-7</v>
      </c>
      <c r="T3" s="1">
        <v>1.245061E-5</v>
      </c>
      <c r="U3" s="1">
        <v>6.5502659999999999E-3</v>
      </c>
      <c r="V3" s="1">
        <v>1.197642E-4</v>
      </c>
      <c r="W3" s="1">
        <v>3.8319229999999999E-18</v>
      </c>
      <c r="X3" s="52">
        <v>0.14388229999999999</v>
      </c>
    </row>
    <row r="4" spans="1:24">
      <c r="A4" t="s">
        <v>21</v>
      </c>
      <c r="B4">
        <v>3</v>
      </c>
      <c r="C4">
        <v>30</v>
      </c>
      <c r="D4">
        <v>30</v>
      </c>
      <c r="E4" s="51">
        <v>5.1052580000000001</v>
      </c>
      <c r="F4" s="1">
        <v>1.311445E-2</v>
      </c>
      <c r="G4" s="1">
        <v>4.8262690000000002E-3</v>
      </c>
      <c r="H4" s="1">
        <v>1.154499E-3</v>
      </c>
      <c r="I4" s="1">
        <v>5.068865E-15</v>
      </c>
      <c r="J4" s="53">
        <v>89.233949999999993</v>
      </c>
      <c r="K4" s="51">
        <v>4.7533139999999996</v>
      </c>
      <c r="L4" s="1">
        <v>1.04254E-2</v>
      </c>
      <c r="M4" s="52">
        <v>16.451519999999999</v>
      </c>
      <c r="N4" s="52">
        <v>3.5918930000000002E-2</v>
      </c>
      <c r="O4" s="51">
        <v>0.19615489999999999</v>
      </c>
      <c r="P4" s="1">
        <v>3.1601790000000002E-4</v>
      </c>
      <c r="Q4" s="1">
        <v>2.2646060000000001E-4</v>
      </c>
      <c r="R4" s="1">
        <v>4.2343600000000002E-6</v>
      </c>
      <c r="S4" s="1">
        <v>5.7893039999999999E-5</v>
      </c>
      <c r="T4" s="1">
        <v>1.293964E-5</v>
      </c>
      <c r="U4" s="1">
        <v>9.7490619999999993E-3</v>
      </c>
      <c r="V4" s="1">
        <v>1.464871E-4</v>
      </c>
      <c r="W4" s="1">
        <v>4.8398250000000004E-18</v>
      </c>
      <c r="X4" s="52">
        <v>0.14472599999999999</v>
      </c>
    </row>
    <row r="5" spans="1:24">
      <c r="A5" t="s">
        <v>21</v>
      </c>
      <c r="B5">
        <v>4</v>
      </c>
      <c r="C5">
        <v>30</v>
      </c>
      <c r="D5">
        <v>30</v>
      </c>
      <c r="E5" s="51">
        <v>5.0320970000000003</v>
      </c>
      <c r="F5" s="1">
        <v>1.28778E-2</v>
      </c>
      <c r="G5" s="1">
        <v>3.4755749999999998E-3</v>
      </c>
      <c r="H5" s="1">
        <v>9.154136E-4</v>
      </c>
      <c r="I5" s="1">
        <v>4.3524819999999997E-15</v>
      </c>
      <c r="J5" s="53">
        <v>89.819469999999995</v>
      </c>
      <c r="K5" s="51">
        <v>4.7515369999999999</v>
      </c>
      <c r="L5" s="1">
        <v>1.123088E-2</v>
      </c>
      <c r="M5" s="52">
        <v>16.44539</v>
      </c>
      <c r="N5" s="52">
        <v>3.8694230000000003E-2</v>
      </c>
      <c r="O5" s="51">
        <v>0.19901079999999999</v>
      </c>
      <c r="P5" s="1">
        <v>3.1890789999999998E-4</v>
      </c>
      <c r="Q5" s="1">
        <v>1.8217719999999999E-4</v>
      </c>
      <c r="R5" s="1">
        <v>5.226653E-6</v>
      </c>
      <c r="S5" s="1">
        <v>4.8272960000000002E-6</v>
      </c>
      <c r="T5" s="1">
        <v>1.302793E-5</v>
      </c>
      <c r="U5" s="1">
        <v>7.0206610000000001E-3</v>
      </c>
      <c r="V5" s="1">
        <v>1.199265E-4</v>
      </c>
      <c r="W5" s="1">
        <v>3.8685860000000003E-18</v>
      </c>
      <c r="X5" s="52">
        <v>0.14538960000000001</v>
      </c>
    </row>
    <row r="6" spans="1:24">
      <c r="A6" t="s">
        <v>21</v>
      </c>
      <c r="B6">
        <v>5</v>
      </c>
      <c r="C6">
        <v>30</v>
      </c>
      <c r="D6">
        <v>30</v>
      </c>
      <c r="E6" s="51">
        <v>4.8653719999999998</v>
      </c>
      <c r="F6" s="1">
        <v>1.2645699999999999E-2</v>
      </c>
      <c r="G6" s="1">
        <v>4.9149650000000003E-3</v>
      </c>
      <c r="H6" s="1">
        <v>3.3082800000000002E-4</v>
      </c>
      <c r="I6" s="1">
        <v>3.8315250000000003E-15</v>
      </c>
      <c r="J6" s="53">
        <v>92.263239999999996</v>
      </c>
      <c r="K6" s="51">
        <v>4.7593509999999997</v>
      </c>
      <c r="L6" s="1">
        <v>1.156483E-2</v>
      </c>
      <c r="M6" s="52">
        <v>16.47232</v>
      </c>
      <c r="N6" s="52">
        <v>3.9844200000000003E-2</v>
      </c>
      <c r="O6" s="51">
        <v>0.20584069999999999</v>
      </c>
      <c r="P6" s="1">
        <v>3.5938769999999999E-4</v>
      </c>
      <c r="Q6" s="1">
        <v>6.8097860000000001E-5</v>
      </c>
      <c r="R6" s="1">
        <v>5.4210609999999996E-6</v>
      </c>
      <c r="S6" s="1">
        <v>9.9999999999999995E-7</v>
      </c>
      <c r="T6" s="1">
        <v>9.9999999999999995E-7</v>
      </c>
      <c r="U6" s="1">
        <v>9.9282290000000002E-3</v>
      </c>
      <c r="V6" s="1">
        <v>1.6215190000000001E-4</v>
      </c>
      <c r="W6" s="1">
        <v>3.142482E-18</v>
      </c>
      <c r="X6" s="52">
        <v>0.14591950000000001</v>
      </c>
    </row>
    <row r="7" spans="1:24">
      <c r="A7" t="s">
        <v>21</v>
      </c>
      <c r="B7">
        <v>6</v>
      </c>
      <c r="C7">
        <v>30</v>
      </c>
      <c r="D7">
        <v>30</v>
      </c>
      <c r="E7" s="51">
        <v>5.3200260000000004</v>
      </c>
      <c r="F7" s="1">
        <v>1.305008E-2</v>
      </c>
      <c r="G7" s="1">
        <v>3.7044999999999999E-3</v>
      </c>
      <c r="H7" s="1">
        <v>1.8552740000000001E-3</v>
      </c>
      <c r="I7" s="1">
        <v>3.7380559999999998E-15</v>
      </c>
      <c r="J7" s="53">
        <v>84.670550000000006</v>
      </c>
      <c r="K7" s="51">
        <v>4.7588520000000001</v>
      </c>
      <c r="L7" s="1">
        <v>1.237536E-2</v>
      </c>
      <c r="M7" s="52">
        <v>16.470600000000001</v>
      </c>
      <c r="N7" s="52">
        <v>4.2636729999999998E-2</v>
      </c>
      <c r="O7" s="51">
        <v>0.18822539999999999</v>
      </c>
      <c r="P7" s="1">
        <v>3.0250280000000001E-4</v>
      </c>
      <c r="Q7" s="1">
        <v>3.492096E-4</v>
      </c>
      <c r="R7" s="1">
        <v>5.6751650000000004E-6</v>
      </c>
      <c r="S7" s="1">
        <v>3.4615190000000001E-6</v>
      </c>
      <c r="T7" s="1">
        <v>1.503608E-5</v>
      </c>
      <c r="U7" s="1">
        <v>7.4830900000000004E-3</v>
      </c>
      <c r="V7" s="1">
        <v>1.4459950000000001E-4</v>
      </c>
      <c r="W7" s="1">
        <v>3.192789E-18</v>
      </c>
      <c r="X7" s="52">
        <v>0.14669260000000001</v>
      </c>
    </row>
    <row r="8" spans="1:24">
      <c r="A8" t="s">
        <v>21</v>
      </c>
      <c r="B8">
        <v>7</v>
      </c>
      <c r="C8">
        <v>30</v>
      </c>
      <c r="D8">
        <v>30</v>
      </c>
      <c r="E8" s="51">
        <v>5.2359489999999997</v>
      </c>
      <c r="F8" s="1">
        <v>1.2948090000000001E-2</v>
      </c>
      <c r="G8" s="1">
        <v>3.5649850000000001E-3</v>
      </c>
      <c r="H8" s="1">
        <v>1.668622E-3</v>
      </c>
      <c r="I8" s="1">
        <v>4.1126739999999999E-15</v>
      </c>
      <c r="J8" s="53">
        <v>85.868780000000001</v>
      </c>
      <c r="K8" s="51">
        <v>4.7305029999999997</v>
      </c>
      <c r="L8" s="1">
        <v>1.2238819999999999E-2</v>
      </c>
      <c r="M8" s="52">
        <v>16.372920000000001</v>
      </c>
      <c r="N8" s="52">
        <v>4.2168619999999997E-2</v>
      </c>
      <c r="O8" s="51">
        <v>0.19125200000000001</v>
      </c>
      <c r="P8" s="1">
        <v>3.2510489999999998E-4</v>
      </c>
      <c r="Q8" s="1">
        <v>3.1912729999999999E-4</v>
      </c>
      <c r="R8" s="1">
        <v>5.4166830000000003E-6</v>
      </c>
      <c r="S8" s="1">
        <v>9.9999999999999995E-7</v>
      </c>
      <c r="T8" s="1">
        <v>9.9999999999999995E-7</v>
      </c>
      <c r="U8" s="1">
        <v>7.2012700000000001E-3</v>
      </c>
      <c r="V8" s="1">
        <v>1.3768250000000001E-4</v>
      </c>
      <c r="W8" s="1">
        <v>3.6819790000000004E-18</v>
      </c>
      <c r="X8" s="52">
        <v>0.14576420000000001</v>
      </c>
    </row>
    <row r="9" spans="1:24">
      <c r="A9" t="s">
        <v>21</v>
      </c>
      <c r="B9">
        <v>8</v>
      </c>
      <c r="C9">
        <v>30</v>
      </c>
      <c r="D9">
        <v>30</v>
      </c>
      <c r="E9" s="51">
        <v>4.8497260000000004</v>
      </c>
      <c r="F9" s="1">
        <v>1.273468E-2</v>
      </c>
      <c r="G9" s="1">
        <v>3.164703E-3</v>
      </c>
      <c r="H9" s="1">
        <v>3.4030390000000001E-4</v>
      </c>
      <c r="I9" s="1">
        <v>1.9343769999999998E-15</v>
      </c>
      <c r="J9" s="53">
        <v>87.305059999999997</v>
      </c>
      <c r="K9" s="51">
        <v>4.7408760000000001</v>
      </c>
      <c r="L9" s="1">
        <v>2.0622700000000001E-2</v>
      </c>
      <c r="M9" s="52">
        <v>16.408660000000001</v>
      </c>
      <c r="N9" s="52">
        <v>7.1053679999999994E-2</v>
      </c>
      <c r="O9" s="51">
        <v>0.20650569999999999</v>
      </c>
      <c r="P9" s="1">
        <v>6.0336060000000004E-4</v>
      </c>
      <c r="Q9" s="1">
        <v>7.0274709999999994E-5</v>
      </c>
      <c r="R9" s="1">
        <v>1.037939E-5</v>
      </c>
      <c r="S9" s="1">
        <v>9.9999999999999995E-7</v>
      </c>
      <c r="T9" s="1">
        <v>9.9999999999999995E-7</v>
      </c>
      <c r="U9" s="1">
        <v>6.392699E-3</v>
      </c>
      <c r="V9" s="1">
        <v>2.0179590000000001E-4</v>
      </c>
      <c r="W9" s="1">
        <v>1.566738E-18</v>
      </c>
      <c r="X9" s="52">
        <v>0.1568512</v>
      </c>
    </row>
    <row r="10" spans="1:24">
      <c r="A10" t="s">
        <v>21</v>
      </c>
      <c r="B10">
        <v>9</v>
      </c>
      <c r="C10">
        <v>30</v>
      </c>
      <c r="D10">
        <v>30</v>
      </c>
      <c r="E10" s="51">
        <v>4.922409</v>
      </c>
      <c r="F10" s="1">
        <v>1.2807020000000001E-2</v>
      </c>
      <c r="G10" s="1">
        <v>3.0299509999999999E-3</v>
      </c>
      <c r="H10" s="1">
        <v>5.3093179999999995E-4</v>
      </c>
      <c r="I10" s="1">
        <v>6.4193799999999998E-15</v>
      </c>
      <c r="J10" s="53">
        <v>93.316209999999998</v>
      </c>
      <c r="K10" s="51">
        <v>4.7566430000000004</v>
      </c>
      <c r="L10" s="1">
        <v>8.0834659999999992E-3</v>
      </c>
      <c r="M10" s="52">
        <v>16.462990000000001</v>
      </c>
      <c r="N10" s="52">
        <v>2.7850030000000001E-2</v>
      </c>
      <c r="O10" s="51">
        <v>0.20345199999999999</v>
      </c>
      <c r="P10" s="1">
        <v>2.57106E-4</v>
      </c>
      <c r="Q10" s="1">
        <v>1.080192E-4</v>
      </c>
      <c r="R10" s="1">
        <v>3.527717E-6</v>
      </c>
      <c r="S10" s="1">
        <v>5.3027909999999998E-6</v>
      </c>
      <c r="T10" s="1">
        <v>1.1083440000000001E-5</v>
      </c>
      <c r="U10" s="1">
        <v>6.1205010000000004E-3</v>
      </c>
      <c r="V10" s="1">
        <v>1.063508E-4</v>
      </c>
      <c r="W10" s="1">
        <v>6.5319519999999999E-18</v>
      </c>
      <c r="X10" s="52">
        <v>0.14303270000000001</v>
      </c>
    </row>
    <row r="11" spans="1:24">
      <c r="A11" t="s">
        <v>21</v>
      </c>
      <c r="B11">
        <v>10</v>
      </c>
      <c r="C11">
        <v>30</v>
      </c>
      <c r="D11">
        <v>30</v>
      </c>
      <c r="E11" s="51">
        <v>5.5342440000000002</v>
      </c>
      <c r="F11" s="1">
        <v>1.3139959999999999E-2</v>
      </c>
      <c r="G11" s="1">
        <v>3.3203019999999998E-3</v>
      </c>
      <c r="H11" s="1">
        <v>2.6456750000000001E-3</v>
      </c>
      <c r="I11" s="1">
        <v>6.5489220000000004E-15</v>
      </c>
      <c r="J11" s="53">
        <v>83.02346</v>
      </c>
      <c r="K11" s="51">
        <v>4.7370789999999996</v>
      </c>
      <c r="L11" s="1">
        <v>9.9064470000000005E-3</v>
      </c>
      <c r="M11" s="52">
        <v>16.395579999999999</v>
      </c>
      <c r="N11" s="52">
        <v>3.4132030000000001E-2</v>
      </c>
      <c r="O11" s="51">
        <v>0.18093000000000001</v>
      </c>
      <c r="P11" s="1">
        <v>2.392715E-4</v>
      </c>
      <c r="Q11" s="1">
        <v>4.7868219999999998E-4</v>
      </c>
      <c r="R11" s="1">
        <v>4.1012769999999996E-6</v>
      </c>
      <c r="S11" s="1">
        <v>9.9999999999999995E-7</v>
      </c>
      <c r="T11" s="1">
        <v>9.9999999999999995E-7</v>
      </c>
      <c r="U11" s="1">
        <v>6.7070109999999997E-3</v>
      </c>
      <c r="V11" s="1">
        <v>1.069752E-4</v>
      </c>
      <c r="W11" s="1">
        <v>7.3944340000000001E-18</v>
      </c>
      <c r="X11" s="52">
        <v>0.14383209999999999</v>
      </c>
    </row>
    <row r="12" spans="1:24">
      <c r="A12" t="s">
        <v>21</v>
      </c>
      <c r="B12">
        <v>11</v>
      </c>
      <c r="C12">
        <v>30</v>
      </c>
      <c r="D12">
        <v>30</v>
      </c>
      <c r="E12" s="51">
        <v>5.5166199999999996</v>
      </c>
      <c r="F12" s="1">
        <v>1.320061E-2</v>
      </c>
      <c r="G12" s="1">
        <v>3.1184559999999999E-3</v>
      </c>
      <c r="H12" s="1">
        <v>2.575889E-3</v>
      </c>
      <c r="I12" s="1">
        <v>4.3868149999999999E-15</v>
      </c>
      <c r="J12" s="53">
        <v>82.117080000000001</v>
      </c>
      <c r="K12" s="51">
        <v>4.740291</v>
      </c>
      <c r="L12" s="1">
        <v>1.140335E-2</v>
      </c>
      <c r="M12" s="52">
        <v>16.406649999999999</v>
      </c>
      <c r="N12" s="52">
        <v>3.9289299999999999E-2</v>
      </c>
      <c r="O12" s="51">
        <v>0.1815088</v>
      </c>
      <c r="P12" s="1">
        <v>2.341473E-4</v>
      </c>
      <c r="Q12" s="1">
        <v>4.6754659999999999E-4</v>
      </c>
      <c r="R12" s="1">
        <v>5.454758E-6</v>
      </c>
      <c r="S12" s="1">
        <v>7.5223269999999996E-6</v>
      </c>
      <c r="T12" s="1">
        <v>1.382516E-5</v>
      </c>
      <c r="U12" s="1">
        <v>6.2992819999999998E-3</v>
      </c>
      <c r="V12" s="1">
        <v>1.130229E-4</v>
      </c>
      <c r="W12" s="1">
        <v>3.589052E-18</v>
      </c>
      <c r="X12" s="52">
        <v>0.1452328</v>
      </c>
    </row>
    <row r="13" spans="1:24">
      <c r="A13" t="s">
        <v>21</v>
      </c>
      <c r="B13">
        <v>12</v>
      </c>
      <c r="C13">
        <v>30</v>
      </c>
      <c r="D13">
        <v>30</v>
      </c>
      <c r="E13" s="51">
        <v>4.9677899999999999</v>
      </c>
      <c r="F13" s="1">
        <v>1.2854869999999999E-2</v>
      </c>
      <c r="G13" s="1">
        <v>3.013646E-3</v>
      </c>
      <c r="H13" s="1">
        <v>6.9551940000000005E-4</v>
      </c>
      <c r="I13" s="1">
        <v>6.6635890000000001E-15</v>
      </c>
      <c r="J13" s="53">
        <v>92.534989999999993</v>
      </c>
      <c r="K13" s="51">
        <v>4.7528829999999997</v>
      </c>
      <c r="L13" s="1">
        <v>8.9162519999999995E-3</v>
      </c>
      <c r="M13" s="52">
        <v>16.450040000000001</v>
      </c>
      <c r="N13" s="52">
        <v>3.0719460000000001E-2</v>
      </c>
      <c r="O13" s="51">
        <v>0.20159079999999999</v>
      </c>
      <c r="P13" s="1">
        <v>2.975815E-4</v>
      </c>
      <c r="Q13" s="1">
        <v>1.4021030000000001E-4</v>
      </c>
      <c r="R13" s="1">
        <v>3.4410219999999999E-6</v>
      </c>
      <c r="S13" s="1">
        <v>9.9606700000000006E-6</v>
      </c>
      <c r="T13" s="1">
        <v>1.1926369999999999E-5</v>
      </c>
      <c r="U13" s="1">
        <v>6.0875649999999996E-3</v>
      </c>
      <c r="V13" s="1">
        <v>9.9029879999999997E-5</v>
      </c>
      <c r="W13" s="1">
        <v>6.9049770000000003E-18</v>
      </c>
      <c r="X13" s="52">
        <v>0.14351169999999999</v>
      </c>
    </row>
    <row r="14" spans="1:24">
      <c r="A14" t="s">
        <v>21</v>
      </c>
      <c r="B14">
        <v>13</v>
      </c>
      <c r="C14">
        <v>30</v>
      </c>
      <c r="D14">
        <v>30</v>
      </c>
      <c r="E14" s="51">
        <v>4.8975379999999999</v>
      </c>
      <c r="F14" s="1">
        <v>1.275857E-2</v>
      </c>
      <c r="G14" s="1">
        <v>3.481502E-3</v>
      </c>
      <c r="H14" s="1">
        <v>4.5794130000000001E-4</v>
      </c>
      <c r="I14" s="1">
        <v>6.24916E-15</v>
      </c>
      <c r="J14" s="53">
        <v>93.625129999999999</v>
      </c>
      <c r="K14" s="51">
        <v>4.753565</v>
      </c>
      <c r="L14" s="1">
        <v>8.5700959999999993E-3</v>
      </c>
      <c r="M14" s="52">
        <v>16.452380000000002</v>
      </c>
      <c r="N14" s="52">
        <v>2.9526790000000001E-2</v>
      </c>
      <c r="O14" s="51">
        <v>0.2044868</v>
      </c>
      <c r="P14" s="1">
        <v>2.9405129999999997E-4</v>
      </c>
      <c r="Q14" s="1">
        <v>9.3642939999999994E-5</v>
      </c>
      <c r="R14" s="1">
        <v>3.3575559999999999E-6</v>
      </c>
      <c r="S14" s="1">
        <v>9.9999999999999995E-7</v>
      </c>
      <c r="T14" s="1">
        <v>9.9999999999999995E-7</v>
      </c>
      <c r="U14" s="1">
        <v>7.0326340000000003E-3</v>
      </c>
      <c r="V14" s="1">
        <v>1.089644E-4</v>
      </c>
      <c r="W14" s="1">
        <v>6.1322890000000001E-18</v>
      </c>
      <c r="X14" s="52">
        <v>0.14328060000000001</v>
      </c>
    </row>
    <row r="15" spans="1:24">
      <c r="A15" t="s">
        <v>104</v>
      </c>
      <c r="B15">
        <v>14</v>
      </c>
      <c r="C15">
        <v>30</v>
      </c>
      <c r="D15">
        <v>30</v>
      </c>
      <c r="E15" s="51">
        <v>4.9092130000000003</v>
      </c>
      <c r="F15" s="1">
        <v>1.2740420000000001E-2</v>
      </c>
      <c r="G15" s="1">
        <v>3.2672600000000001E-3</v>
      </c>
      <c r="H15" s="1">
        <v>3.6466960000000002E-4</v>
      </c>
      <c r="I15" s="1">
        <v>4.1281639999999997E-15</v>
      </c>
      <c r="J15" s="53">
        <v>92.508669999999995</v>
      </c>
      <c r="K15" s="51">
        <v>4.793088</v>
      </c>
      <c r="L15" s="1">
        <v>9.73714E-3</v>
      </c>
      <c r="M15" s="52">
        <v>16.588550000000001</v>
      </c>
      <c r="N15" s="52">
        <v>3.3545110000000003E-2</v>
      </c>
      <c r="O15" s="51">
        <v>0.20399970000000001</v>
      </c>
      <c r="P15" s="1">
        <v>2.638777E-4</v>
      </c>
      <c r="Q15" s="1">
        <v>7.4392499999999996E-5</v>
      </c>
      <c r="R15" s="1">
        <v>5.0499090000000002E-6</v>
      </c>
      <c r="S15" s="1">
        <v>9.9999999999999995E-7</v>
      </c>
      <c r="T15" s="1">
        <v>9.9999999999999995E-7</v>
      </c>
      <c r="U15" s="1">
        <v>6.5998649999999999E-3</v>
      </c>
      <c r="V15" s="1">
        <v>1.186072E-4</v>
      </c>
      <c r="W15" s="1">
        <v>3.0750289999999999E-18</v>
      </c>
      <c r="X15" s="52">
        <v>0.14528550000000001</v>
      </c>
    </row>
    <row r="16" spans="1:24">
      <c r="A16" t="s">
        <v>21</v>
      </c>
      <c r="B16">
        <v>15</v>
      </c>
      <c r="C16">
        <v>30</v>
      </c>
      <c r="D16">
        <v>30</v>
      </c>
      <c r="E16" s="51">
        <v>5.0654190000000003</v>
      </c>
      <c r="F16" s="1">
        <v>1.281741E-2</v>
      </c>
      <c r="G16" s="1">
        <v>3.0519409999999999E-3</v>
      </c>
      <c r="H16" s="1">
        <v>1.046073E-3</v>
      </c>
      <c r="I16" s="1">
        <v>8.8025340000000007E-15</v>
      </c>
      <c r="J16" s="53">
        <v>91.389560000000003</v>
      </c>
      <c r="K16" s="51">
        <v>4.7458479999999996</v>
      </c>
      <c r="L16" s="1">
        <v>8.4222759999999994E-3</v>
      </c>
      <c r="M16" s="52">
        <v>16.425789999999999</v>
      </c>
      <c r="N16" s="52">
        <v>2.9017930000000001E-2</v>
      </c>
      <c r="O16" s="51">
        <v>0.19769980000000001</v>
      </c>
      <c r="P16" s="1">
        <v>2.9122680000000001E-4</v>
      </c>
      <c r="Q16" s="1">
        <v>2.068084E-4</v>
      </c>
      <c r="R16" s="1">
        <v>2.6176460000000001E-6</v>
      </c>
      <c r="S16" s="1">
        <v>9.9999999999999995E-7</v>
      </c>
      <c r="T16" s="1">
        <v>9.9999999999999995E-7</v>
      </c>
      <c r="U16" s="1">
        <v>6.1649210000000003E-3</v>
      </c>
      <c r="V16" s="1">
        <v>8.5779199999999993E-5</v>
      </c>
      <c r="W16" s="1">
        <v>1.113019E-17</v>
      </c>
      <c r="X16" s="52">
        <v>0.14295579999999999</v>
      </c>
    </row>
    <row r="17" spans="1:24">
      <c r="A17" t="s">
        <v>21</v>
      </c>
      <c r="B17">
        <v>16</v>
      </c>
      <c r="C17">
        <v>30</v>
      </c>
      <c r="D17">
        <v>30</v>
      </c>
      <c r="E17" s="51">
        <v>5.2918620000000001</v>
      </c>
      <c r="F17" s="1">
        <v>1.300687E-2</v>
      </c>
      <c r="G17" s="1">
        <v>3.9254240000000003E-3</v>
      </c>
      <c r="H17" s="1">
        <v>1.7242E-3</v>
      </c>
      <c r="I17" s="1">
        <v>5.4774249999999997E-15</v>
      </c>
      <c r="J17" s="53">
        <v>86.77337</v>
      </c>
      <c r="K17" s="51">
        <v>4.7698219999999996</v>
      </c>
      <c r="L17" s="1">
        <v>1.2126609999999999E-2</v>
      </c>
      <c r="M17" s="52">
        <v>16.508389999999999</v>
      </c>
      <c r="N17" s="52">
        <v>4.1778839999999998E-2</v>
      </c>
      <c r="O17" s="51">
        <v>0.18922849999999999</v>
      </c>
      <c r="P17" s="1">
        <v>3.5210009999999997E-4</v>
      </c>
      <c r="Q17" s="1">
        <v>3.2626770000000001E-4</v>
      </c>
      <c r="R17" s="1">
        <v>4.5385709999999999E-6</v>
      </c>
      <c r="S17" s="1">
        <v>9.9999999999999995E-7</v>
      </c>
      <c r="T17" s="1">
        <v>9.9999999999999995E-7</v>
      </c>
      <c r="U17" s="1">
        <v>7.9293569999999997E-3</v>
      </c>
      <c r="V17" s="1">
        <v>1.200464E-4</v>
      </c>
      <c r="W17" s="1">
        <v>5.1036029999999996E-18</v>
      </c>
      <c r="X17" s="52">
        <v>0.14675279999999999</v>
      </c>
    </row>
    <row r="18" spans="1:24">
      <c r="A18" t="s">
        <v>21</v>
      </c>
      <c r="B18">
        <v>17</v>
      </c>
      <c r="C18">
        <v>30</v>
      </c>
      <c r="D18">
        <v>30</v>
      </c>
      <c r="E18" s="51">
        <v>5.3863000000000003</v>
      </c>
      <c r="F18" s="1">
        <v>1.3120440000000001E-2</v>
      </c>
      <c r="G18" s="1">
        <v>3.9048899999999998E-3</v>
      </c>
      <c r="H18" s="1">
        <v>2.0857050000000002E-3</v>
      </c>
      <c r="I18" s="1">
        <v>5.3624930000000003E-15</v>
      </c>
      <c r="J18" s="53">
        <v>84.999549999999999</v>
      </c>
      <c r="K18" s="51">
        <v>4.7563250000000004</v>
      </c>
      <c r="L18" s="1">
        <v>9.2835460000000002E-3</v>
      </c>
      <c r="M18" s="52">
        <v>16.46189</v>
      </c>
      <c r="N18" s="52">
        <v>3.1984690000000003E-2</v>
      </c>
      <c r="O18" s="51">
        <v>0.1859063</v>
      </c>
      <c r="P18" s="1">
        <v>2.1860879999999999E-4</v>
      </c>
      <c r="Q18" s="1">
        <v>3.8774559999999998E-4</v>
      </c>
      <c r="R18" s="1">
        <v>4.2555829999999997E-6</v>
      </c>
      <c r="S18" s="1">
        <v>1.0917340000000001E-5</v>
      </c>
      <c r="T18" s="1">
        <v>1.152254E-5</v>
      </c>
      <c r="U18" s="1">
        <v>7.8878779999999992E-3</v>
      </c>
      <c r="V18" s="1">
        <v>1.1445489999999999E-4</v>
      </c>
      <c r="W18" s="1">
        <v>4.9679810000000001E-18</v>
      </c>
      <c r="X18" s="52">
        <v>0.14388590000000001</v>
      </c>
    </row>
    <row r="19" spans="1:24">
      <c r="A19" t="s">
        <v>21</v>
      </c>
      <c r="B19">
        <v>18</v>
      </c>
      <c r="C19">
        <v>30</v>
      </c>
      <c r="D19">
        <v>30</v>
      </c>
      <c r="E19" s="51">
        <v>5.0060320000000003</v>
      </c>
      <c r="F19" s="1">
        <v>1.280104E-2</v>
      </c>
      <c r="G19" s="1">
        <v>3.8489589999999999E-3</v>
      </c>
      <c r="H19" s="1">
        <v>7.9901519999999999E-4</v>
      </c>
      <c r="I19" s="1">
        <v>5.2320320000000004E-15</v>
      </c>
      <c r="J19" s="53">
        <v>91.180539999999993</v>
      </c>
      <c r="K19" s="51">
        <v>4.760224</v>
      </c>
      <c r="L19" s="1">
        <v>9.2086479999999998E-3</v>
      </c>
      <c r="M19" s="52">
        <v>16.47533</v>
      </c>
      <c r="N19" s="52">
        <v>3.1726409999999997E-2</v>
      </c>
      <c r="O19" s="51">
        <v>0.20004859999999999</v>
      </c>
      <c r="P19" s="1">
        <v>2.7403079999999998E-4</v>
      </c>
      <c r="Q19" s="1">
        <v>1.5984190000000001E-4</v>
      </c>
      <c r="R19" s="1">
        <v>4.1312999999999997E-6</v>
      </c>
      <c r="S19" s="1">
        <v>9.9999999999999995E-7</v>
      </c>
      <c r="T19" s="1">
        <v>9.9999999999999995E-7</v>
      </c>
      <c r="U19" s="1">
        <v>7.7748959999999999E-3</v>
      </c>
      <c r="V19" s="1">
        <v>1.169868E-4</v>
      </c>
      <c r="W19" s="1">
        <v>4.5577919999999998E-18</v>
      </c>
      <c r="X19" s="52">
        <v>0.14393980000000001</v>
      </c>
    </row>
    <row r="20" spans="1:24">
      <c r="A20" t="s">
        <v>21</v>
      </c>
      <c r="B20">
        <v>19</v>
      </c>
      <c r="C20">
        <v>30</v>
      </c>
      <c r="D20">
        <v>30</v>
      </c>
      <c r="E20" s="51">
        <v>4.9241910000000004</v>
      </c>
      <c r="F20" s="1">
        <v>1.277353E-2</v>
      </c>
      <c r="G20" s="1">
        <v>3.0458529999999998E-3</v>
      </c>
      <c r="H20" s="1">
        <v>5.900225E-4</v>
      </c>
      <c r="I20" s="1">
        <v>6.2777939999999999E-15</v>
      </c>
      <c r="J20" s="53">
        <v>92.900700000000001</v>
      </c>
      <c r="K20" s="51">
        <v>4.7407830000000004</v>
      </c>
      <c r="L20" s="1">
        <v>8.3115310000000005E-3</v>
      </c>
      <c r="M20" s="52">
        <v>16.408339999999999</v>
      </c>
      <c r="N20" s="52">
        <v>2.863665E-2</v>
      </c>
      <c r="O20" s="51">
        <v>0.20337830000000001</v>
      </c>
      <c r="P20" s="1">
        <v>2.693924E-4</v>
      </c>
      <c r="Q20" s="1">
        <v>1.199978E-4</v>
      </c>
      <c r="R20" s="1">
        <v>3.5209399999999999E-6</v>
      </c>
      <c r="S20" s="1">
        <v>9.9999999999999995E-7</v>
      </c>
      <c r="T20" s="1">
        <v>9.9999999999999995E-7</v>
      </c>
      <c r="U20" s="1">
        <v>6.152622E-3</v>
      </c>
      <c r="V20" s="1">
        <v>1.06115E-4</v>
      </c>
      <c r="W20" s="1">
        <v>6.2481610000000002E-18</v>
      </c>
      <c r="X20" s="52">
        <v>0.142734</v>
      </c>
    </row>
    <row r="21" spans="1:24">
      <c r="A21" t="s">
        <v>21</v>
      </c>
      <c r="B21">
        <v>20</v>
      </c>
      <c r="C21">
        <v>30</v>
      </c>
      <c r="D21">
        <v>30</v>
      </c>
      <c r="E21" s="51">
        <v>4.8364799999999999</v>
      </c>
      <c r="F21" s="1">
        <v>1.279858E-2</v>
      </c>
      <c r="G21" s="1">
        <v>2.9176929999999998E-3</v>
      </c>
      <c r="H21" s="1">
        <v>2.9563229999999999E-4</v>
      </c>
      <c r="I21" s="1">
        <v>1.087924E-14</v>
      </c>
      <c r="J21" s="53">
        <v>95.976839999999996</v>
      </c>
      <c r="K21" s="51">
        <v>4.7409670000000004</v>
      </c>
      <c r="L21" s="1">
        <v>8.0637169999999998E-3</v>
      </c>
      <c r="M21" s="52">
        <v>16.40898</v>
      </c>
      <c r="N21" s="52">
        <v>2.778282E-2</v>
      </c>
      <c r="O21" s="51">
        <v>0.20707220000000001</v>
      </c>
      <c r="P21" s="1">
        <v>3.2226839999999999E-4</v>
      </c>
      <c r="Q21" s="1">
        <v>6.1217229999999996E-5</v>
      </c>
      <c r="R21" s="1">
        <v>2.0285959999999998E-6</v>
      </c>
      <c r="S21" s="1">
        <v>1.5255129999999999E-5</v>
      </c>
      <c r="T21" s="1">
        <v>1.032132E-5</v>
      </c>
      <c r="U21" s="1">
        <v>5.8937390000000003E-3</v>
      </c>
      <c r="V21" s="1">
        <v>8.0450099999999997E-5</v>
      </c>
      <c r="W21" s="1">
        <v>1.638312E-17</v>
      </c>
      <c r="X21" s="52">
        <v>0.14257040000000001</v>
      </c>
    </row>
    <row r="22" spans="1:24" ht="16" thickBot="1"/>
    <row r="23" spans="1:24">
      <c r="B23" s="13" t="s">
        <v>105</v>
      </c>
      <c r="C23" s="14"/>
      <c r="D23" s="14"/>
      <c r="E23" s="15" t="s">
        <v>69</v>
      </c>
      <c r="F23" s="16">
        <v>16.45</v>
      </c>
    </row>
    <row r="24" spans="1:24">
      <c r="B24" s="17" t="s">
        <v>106</v>
      </c>
      <c r="C24" s="18"/>
      <c r="D24" s="18"/>
      <c r="E24" s="19" t="s">
        <v>70</v>
      </c>
      <c r="F24" s="20">
        <v>2.8000000000000001E-2</v>
      </c>
    </row>
    <row r="25" spans="1:24">
      <c r="B25" s="21" t="s">
        <v>73</v>
      </c>
      <c r="C25" s="22">
        <v>1.9272779999999999E-3</v>
      </c>
      <c r="D25" s="18"/>
      <c r="E25" s="19" t="s">
        <v>71</v>
      </c>
      <c r="F25" s="20">
        <v>1.08</v>
      </c>
    </row>
    <row r="26" spans="1:24" ht="16" thickBot="1">
      <c r="B26" s="23" t="s">
        <v>87</v>
      </c>
      <c r="C26" s="24">
        <v>1.6507740000000001E-5</v>
      </c>
      <c r="D26" s="25"/>
      <c r="E26" s="26" t="s">
        <v>72</v>
      </c>
      <c r="F26" s="27">
        <v>19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117</v>
      </c>
      <c r="B2">
        <v>1</v>
      </c>
      <c r="C2">
        <v>30</v>
      </c>
      <c r="D2">
        <v>30</v>
      </c>
      <c r="E2" s="51">
        <v>5.1276539999999997</v>
      </c>
      <c r="F2" s="1">
        <v>1.290764E-2</v>
      </c>
      <c r="G2" s="1">
        <v>2.1628749999999999E-3</v>
      </c>
      <c r="H2" s="1">
        <v>1.2544590000000001E-3</v>
      </c>
      <c r="I2" s="1">
        <v>4.0288469999999997E-15</v>
      </c>
      <c r="J2" s="53">
        <v>87.862719999999996</v>
      </c>
      <c r="K2" s="51">
        <v>4.7458640000000001</v>
      </c>
      <c r="L2" s="1">
        <v>1.021295E-2</v>
      </c>
      <c r="M2" s="52">
        <v>16.442769999999999</v>
      </c>
      <c r="N2" s="52">
        <v>3.5223560000000001E-2</v>
      </c>
      <c r="O2" s="51">
        <v>0.1952969</v>
      </c>
      <c r="P2" s="1">
        <v>2.6605349999999999E-4</v>
      </c>
      <c r="Q2" s="1">
        <v>2.4499199999999997E-4</v>
      </c>
      <c r="R2" s="1">
        <v>4.8908039999999999E-6</v>
      </c>
      <c r="S2" s="1">
        <v>9.9999999999999995E-7</v>
      </c>
      <c r="T2" s="1">
        <v>9.9999999999999995E-7</v>
      </c>
      <c r="U2" s="1">
        <v>4.3690070000000003E-3</v>
      </c>
      <c r="V2" s="1">
        <v>1.049537E-4</v>
      </c>
      <c r="W2" s="1">
        <v>3.185097E-18</v>
      </c>
      <c r="X2" s="52">
        <v>0.1444831</v>
      </c>
    </row>
    <row r="3" spans="1:24">
      <c r="A3" t="s">
        <v>117</v>
      </c>
      <c r="B3">
        <v>2</v>
      </c>
      <c r="C3">
        <v>30</v>
      </c>
      <c r="D3">
        <v>30</v>
      </c>
      <c r="E3" s="51">
        <v>4.9231699999999998</v>
      </c>
      <c r="F3" s="1">
        <v>1.2744409999999999E-2</v>
      </c>
      <c r="G3" s="1">
        <v>7.502012E-4</v>
      </c>
      <c r="H3" s="1">
        <v>5.8885790000000001E-4</v>
      </c>
      <c r="I3" s="1">
        <v>5.2953189999999996E-15</v>
      </c>
      <c r="J3" s="53">
        <v>92.373050000000006</v>
      </c>
      <c r="K3" s="51">
        <v>4.7401090000000003</v>
      </c>
      <c r="L3" s="1">
        <v>8.5265440000000005E-3</v>
      </c>
      <c r="M3" s="52">
        <v>16.422920000000001</v>
      </c>
      <c r="N3" s="52">
        <v>2.9407619999999999E-2</v>
      </c>
      <c r="O3" s="51">
        <v>0.2034205</v>
      </c>
      <c r="P3" s="1">
        <v>2.5669700000000001E-4</v>
      </c>
      <c r="Q3" s="1">
        <v>1.1978579999999999E-4</v>
      </c>
      <c r="R3" s="1">
        <v>3.9883920000000004E-6</v>
      </c>
      <c r="S3" s="1">
        <v>9.9999999999999995E-7</v>
      </c>
      <c r="T3" s="1">
        <v>9.9999999999999995E-7</v>
      </c>
      <c r="U3" s="1">
        <v>1.515406E-3</v>
      </c>
      <c r="V3" s="1">
        <v>5.7257279999999997E-5</v>
      </c>
      <c r="W3" s="1">
        <v>5.3809929999999997E-18</v>
      </c>
      <c r="X3" s="52">
        <v>0.14301169999999999</v>
      </c>
    </row>
    <row r="4" spans="1:24">
      <c r="A4" t="s">
        <v>117</v>
      </c>
      <c r="B4">
        <v>3</v>
      </c>
      <c r="C4">
        <v>30</v>
      </c>
      <c r="D4">
        <v>30</v>
      </c>
      <c r="E4" s="51">
        <v>4.9350829999999997</v>
      </c>
      <c r="F4" s="1">
        <v>1.278733E-2</v>
      </c>
      <c r="G4" s="1">
        <v>8.7430440000000004E-4</v>
      </c>
      <c r="H4" s="1">
        <v>5.8408329999999999E-4</v>
      </c>
      <c r="I4" s="1">
        <v>4.1249360000000003E-15</v>
      </c>
      <c r="J4" s="53">
        <v>91.368440000000007</v>
      </c>
      <c r="K4" s="51">
        <v>4.7534479999999997</v>
      </c>
      <c r="L4" s="1">
        <v>9.3977139999999997E-3</v>
      </c>
      <c r="M4" s="52">
        <v>16.46893</v>
      </c>
      <c r="N4" s="52">
        <v>3.2411410000000002E-2</v>
      </c>
      <c r="O4" s="51">
        <v>0.20292879999999999</v>
      </c>
      <c r="P4" s="1">
        <v>2.9029080000000002E-4</v>
      </c>
      <c r="Q4" s="1">
        <v>1.1852730000000001E-4</v>
      </c>
      <c r="R4" s="1">
        <v>4.2274429999999997E-6</v>
      </c>
      <c r="S4" s="1">
        <v>9.9999999999999995E-7</v>
      </c>
      <c r="T4" s="1">
        <v>9.9999999999999995E-7</v>
      </c>
      <c r="U4" s="1">
        <v>1.7660950000000001E-3</v>
      </c>
      <c r="V4" s="1">
        <v>7.6131419999999996E-5</v>
      </c>
      <c r="W4" s="1">
        <v>3.470797E-18</v>
      </c>
      <c r="X4" s="52">
        <v>0.14403949999999999</v>
      </c>
    </row>
    <row r="5" spans="1:24">
      <c r="A5" t="s">
        <v>117</v>
      </c>
      <c r="B5">
        <v>4</v>
      </c>
      <c r="C5">
        <v>30</v>
      </c>
      <c r="D5">
        <v>30</v>
      </c>
      <c r="E5" s="51">
        <v>4.9552529999999999</v>
      </c>
      <c r="F5" s="1">
        <v>1.2821239999999999E-2</v>
      </c>
      <c r="G5" s="1">
        <v>9.532535E-4</v>
      </c>
      <c r="H5" s="1">
        <v>7.1454250000000004E-4</v>
      </c>
      <c r="I5" s="1">
        <v>7.1425619999999995E-15</v>
      </c>
      <c r="J5" s="53">
        <v>92.660480000000007</v>
      </c>
      <c r="K5" s="51">
        <v>4.734667</v>
      </c>
      <c r="L5" s="1">
        <v>7.4913449999999999E-3</v>
      </c>
      <c r="M5" s="52">
        <v>16.404150000000001</v>
      </c>
      <c r="N5" s="52">
        <v>2.5837539999999999E-2</v>
      </c>
      <c r="O5" s="51">
        <v>0.20210149999999999</v>
      </c>
      <c r="P5" s="1">
        <v>2.5444200000000001E-4</v>
      </c>
      <c r="Q5" s="1">
        <v>1.4441009999999999E-4</v>
      </c>
      <c r="R5" s="1">
        <v>2.8224599999999998E-6</v>
      </c>
      <c r="S5" s="1">
        <v>9.9999999999999995E-7</v>
      </c>
      <c r="T5" s="1">
        <v>9.9999999999999995E-7</v>
      </c>
      <c r="U5" s="1">
        <v>1.925572E-3</v>
      </c>
      <c r="V5" s="1">
        <v>4.9986900000000001E-5</v>
      </c>
      <c r="W5" s="1">
        <v>7.827928E-18</v>
      </c>
      <c r="X5" s="52">
        <v>0.14216390000000001</v>
      </c>
    </row>
    <row r="6" spans="1:24">
      <c r="A6" t="s">
        <v>117</v>
      </c>
      <c r="B6">
        <v>5</v>
      </c>
      <c r="C6">
        <v>30</v>
      </c>
      <c r="D6">
        <v>30</v>
      </c>
      <c r="E6" s="51">
        <v>4.9215879999999999</v>
      </c>
      <c r="F6" s="1">
        <v>1.2794669999999999E-2</v>
      </c>
      <c r="G6" s="1">
        <v>9.45827E-4</v>
      </c>
      <c r="H6" s="1">
        <v>5.4077900000000002E-4</v>
      </c>
      <c r="I6" s="1">
        <v>4.3266349999999998E-15</v>
      </c>
      <c r="J6" s="53">
        <v>91.815740000000005</v>
      </c>
      <c r="K6" s="51">
        <v>4.7528819999999996</v>
      </c>
      <c r="L6" s="1">
        <v>9.1683560000000008E-3</v>
      </c>
      <c r="M6" s="52">
        <v>16.46697</v>
      </c>
      <c r="N6" s="52">
        <v>3.1620420000000003E-2</v>
      </c>
      <c r="O6" s="51">
        <v>0.203486</v>
      </c>
      <c r="P6" s="1">
        <v>2.9063940000000001E-4</v>
      </c>
      <c r="Q6" s="1">
        <v>1.10041E-4</v>
      </c>
      <c r="R6" s="1">
        <v>4.0229799999999997E-6</v>
      </c>
      <c r="S6" s="1">
        <v>1.368489E-6</v>
      </c>
      <c r="T6" s="1">
        <v>1.391019E-5</v>
      </c>
      <c r="U6" s="1">
        <v>1.910571E-3</v>
      </c>
      <c r="V6" s="1">
        <v>7.2696549999999994E-5</v>
      </c>
      <c r="W6" s="1">
        <v>3.4391359999999998E-18</v>
      </c>
      <c r="X6" s="52">
        <v>0.14384739999999999</v>
      </c>
    </row>
    <row r="7" spans="1:24">
      <c r="A7" t="s">
        <v>117</v>
      </c>
      <c r="B7">
        <v>6</v>
      </c>
      <c r="C7">
        <v>30</v>
      </c>
      <c r="D7">
        <v>30</v>
      </c>
      <c r="E7" s="51">
        <v>4.8343850000000002</v>
      </c>
      <c r="F7" s="1">
        <v>1.260856E-2</v>
      </c>
      <c r="G7" s="1">
        <v>8.521968E-4</v>
      </c>
      <c r="H7" s="1">
        <v>3.0927389999999997E-4</v>
      </c>
      <c r="I7" s="1">
        <v>4.8519219999999998E-15</v>
      </c>
      <c r="J7" s="53">
        <v>93.541049999999998</v>
      </c>
      <c r="K7" s="51">
        <v>4.7347999999999999</v>
      </c>
      <c r="L7" s="1">
        <v>9.4090719999999992E-3</v>
      </c>
      <c r="M7" s="52">
        <v>16.404610000000002</v>
      </c>
      <c r="N7" s="52">
        <v>3.245174E-2</v>
      </c>
      <c r="O7" s="51">
        <v>0.20716200000000001</v>
      </c>
      <c r="P7" s="1">
        <v>3.260747E-4</v>
      </c>
      <c r="Q7" s="1">
        <v>6.4069800000000001E-5</v>
      </c>
      <c r="R7" s="1">
        <v>3.8521239999999997E-6</v>
      </c>
      <c r="S7" s="1">
        <v>9.9999999999999995E-7</v>
      </c>
      <c r="T7" s="1">
        <v>9.9999999999999995E-7</v>
      </c>
      <c r="U7" s="1">
        <v>1.721438E-3</v>
      </c>
      <c r="V7" s="1">
        <v>7.0101729999999995E-5</v>
      </c>
      <c r="W7" s="1">
        <v>4.2282510000000001E-18</v>
      </c>
      <c r="X7" s="52">
        <v>0.14351729999999999</v>
      </c>
    </row>
    <row r="8" spans="1:24">
      <c r="A8" t="s">
        <v>117</v>
      </c>
      <c r="B8">
        <v>7</v>
      </c>
      <c r="C8">
        <v>30</v>
      </c>
      <c r="D8">
        <v>30</v>
      </c>
      <c r="E8" s="51">
        <v>5.1978600000000004</v>
      </c>
      <c r="F8" s="1">
        <v>1.2953610000000001E-2</v>
      </c>
      <c r="G8" s="1">
        <v>1.1866450000000001E-3</v>
      </c>
      <c r="H8" s="1">
        <v>1.521889E-3</v>
      </c>
      <c r="I8" s="1">
        <v>6.6580270000000004E-15</v>
      </c>
      <c r="J8" s="53">
        <v>88.304079999999999</v>
      </c>
      <c r="K8" s="51">
        <v>4.7362250000000001</v>
      </c>
      <c r="L8" s="1">
        <v>8.9754689999999998E-3</v>
      </c>
      <c r="M8" s="52">
        <v>16.409520000000001</v>
      </c>
      <c r="N8" s="52">
        <v>3.095616E-2</v>
      </c>
      <c r="O8" s="51">
        <v>0.1926554</v>
      </c>
      <c r="P8" s="1">
        <v>2.7558120000000002E-4</v>
      </c>
      <c r="Q8" s="1">
        <v>2.9320010000000001E-4</v>
      </c>
      <c r="R8" s="1">
        <v>3.2808960000000001E-6</v>
      </c>
      <c r="S8" s="1">
        <v>9.9999999999999995E-7</v>
      </c>
      <c r="T8" s="1">
        <v>9.9999999999999995E-7</v>
      </c>
      <c r="U8" s="1">
        <v>2.397022E-3</v>
      </c>
      <c r="V8" s="1">
        <v>6.1982839999999995E-5</v>
      </c>
      <c r="W8" s="1">
        <v>6.8966159999999998E-18</v>
      </c>
      <c r="X8" s="52">
        <v>0.1432272</v>
      </c>
    </row>
    <row r="9" spans="1:24">
      <c r="A9" t="s">
        <v>117</v>
      </c>
      <c r="B9">
        <v>8</v>
      </c>
      <c r="C9">
        <v>30</v>
      </c>
      <c r="D9">
        <v>30</v>
      </c>
      <c r="E9" s="51">
        <v>6.281695</v>
      </c>
      <c r="F9" s="1">
        <v>1.3547379999999999E-2</v>
      </c>
      <c r="G9" s="1">
        <v>8.6796050000000004E-4</v>
      </c>
      <c r="H9" s="1">
        <v>5.086803E-3</v>
      </c>
      <c r="I9" s="1">
        <v>3.0918959999999999E-15</v>
      </c>
      <c r="J9" s="53">
        <v>71.638310000000004</v>
      </c>
      <c r="K9" s="51">
        <v>4.7556830000000003</v>
      </c>
      <c r="L9" s="1">
        <v>1.766616E-2</v>
      </c>
      <c r="M9" s="52">
        <v>16.47663</v>
      </c>
      <c r="N9" s="52">
        <v>6.0927889999999998E-2</v>
      </c>
      <c r="O9" s="51">
        <v>0.1593765</v>
      </c>
      <c r="P9" s="1">
        <v>2.7612669999999999E-4</v>
      </c>
      <c r="Q9" s="1">
        <v>8.1071690000000004E-4</v>
      </c>
      <c r="R9" s="1">
        <v>7.5649750000000004E-6</v>
      </c>
      <c r="S9" s="1">
        <v>9.9999999999999995E-7</v>
      </c>
      <c r="T9" s="1">
        <v>9.9999999999999995E-7</v>
      </c>
      <c r="U9" s="1">
        <v>1.7532800000000001E-3</v>
      </c>
      <c r="V9" s="1">
        <v>9.1794330000000005E-5</v>
      </c>
      <c r="W9" s="1">
        <v>2.7157359999999999E-18</v>
      </c>
      <c r="X9" s="52">
        <v>0.15306030000000001</v>
      </c>
    </row>
    <row r="10" spans="1:24">
      <c r="A10" t="s">
        <v>117</v>
      </c>
      <c r="B10">
        <v>9</v>
      </c>
      <c r="C10">
        <v>30</v>
      </c>
      <c r="D10">
        <v>30</v>
      </c>
      <c r="E10" s="51">
        <v>5.7428939999999997</v>
      </c>
      <c r="F10" s="1">
        <v>1.3272849999999999E-2</v>
      </c>
      <c r="G10" s="1">
        <v>7.4360820000000005E-4</v>
      </c>
      <c r="H10" s="1">
        <v>3.3725059999999999E-3</v>
      </c>
      <c r="I10" s="1">
        <v>8.0528680000000006E-15</v>
      </c>
      <c r="J10" s="53">
        <v>80.422110000000004</v>
      </c>
      <c r="K10" s="51">
        <v>4.72872</v>
      </c>
      <c r="L10" s="1">
        <v>1.071042E-2</v>
      </c>
      <c r="M10" s="52">
        <v>16.38364</v>
      </c>
      <c r="N10" s="52">
        <v>3.6940519999999998E-2</v>
      </c>
      <c r="O10" s="51">
        <v>0.17434820000000001</v>
      </c>
      <c r="P10" s="1">
        <v>2.5443070000000001E-4</v>
      </c>
      <c r="Q10" s="1">
        <v>5.8799039999999996E-4</v>
      </c>
      <c r="R10" s="1">
        <v>3.9953289999999998E-6</v>
      </c>
      <c r="S10" s="1">
        <v>9.9999999999999995E-7</v>
      </c>
      <c r="T10" s="1">
        <v>9.9999999999999995E-7</v>
      </c>
      <c r="U10" s="1">
        <v>1.5020890000000001E-3</v>
      </c>
      <c r="V10" s="1">
        <v>4.5091320000000001E-5</v>
      </c>
      <c r="W10" s="1">
        <v>9.6238879999999998E-18</v>
      </c>
      <c r="X10" s="52">
        <v>0.14442650000000001</v>
      </c>
    </row>
    <row r="11" spans="1:24">
      <c r="A11" t="s">
        <v>117</v>
      </c>
      <c r="B11">
        <v>10</v>
      </c>
      <c r="C11">
        <v>30</v>
      </c>
      <c r="D11">
        <v>30</v>
      </c>
      <c r="E11" s="51">
        <v>5.5659219999999996</v>
      </c>
      <c r="F11" s="1">
        <v>1.325346E-2</v>
      </c>
      <c r="G11" s="1">
        <v>1.484197E-3</v>
      </c>
      <c r="H11" s="1">
        <v>2.790145E-3</v>
      </c>
      <c r="I11" s="1">
        <v>1.728202E-15</v>
      </c>
      <c r="J11" s="53">
        <v>76.167919999999995</v>
      </c>
      <c r="K11" s="51">
        <v>4.7256229999999997</v>
      </c>
      <c r="L11" s="1">
        <v>2.328322E-2</v>
      </c>
      <c r="M11" s="52">
        <v>16.372959999999999</v>
      </c>
      <c r="N11" s="52">
        <v>8.030487E-2</v>
      </c>
      <c r="O11" s="51">
        <v>0.1798989</v>
      </c>
      <c r="P11" s="1">
        <v>4.9116470000000001E-4</v>
      </c>
      <c r="Q11" s="1">
        <v>5.0194409999999997E-4</v>
      </c>
      <c r="R11" s="1">
        <v>1.072711E-5</v>
      </c>
      <c r="S11" s="1">
        <v>1.0970159999999999E-5</v>
      </c>
      <c r="T11" s="1">
        <v>2.2270869999999998E-5</v>
      </c>
      <c r="U11" s="1">
        <v>2.9980779999999999E-3</v>
      </c>
      <c r="V11" s="1">
        <v>1.478629E-4</v>
      </c>
      <c r="W11" s="1">
        <v>1.426521E-18</v>
      </c>
      <c r="X11" s="52">
        <v>0.16099060000000001</v>
      </c>
    </row>
    <row r="12" spans="1:24">
      <c r="A12" t="s">
        <v>117</v>
      </c>
      <c r="B12">
        <v>11</v>
      </c>
      <c r="C12">
        <v>30</v>
      </c>
      <c r="D12">
        <v>30</v>
      </c>
      <c r="E12" s="51">
        <v>5.9633779999999996</v>
      </c>
      <c r="F12" s="1">
        <v>1.3390579999999999E-2</v>
      </c>
      <c r="G12" s="1">
        <v>1.8198750000000001E-3</v>
      </c>
      <c r="H12" s="1">
        <v>4.1286760000000004E-3</v>
      </c>
      <c r="I12" s="1">
        <v>2.8704820000000001E-15</v>
      </c>
      <c r="J12" s="53">
        <v>74.412120000000002</v>
      </c>
      <c r="K12" s="51">
        <v>4.7234340000000001</v>
      </c>
      <c r="L12" s="1">
        <v>1.6892910000000001E-2</v>
      </c>
      <c r="M12" s="52">
        <v>16.365410000000001</v>
      </c>
      <c r="N12" s="52">
        <v>5.8264650000000001E-2</v>
      </c>
      <c r="O12" s="51">
        <v>0.16789419999999999</v>
      </c>
      <c r="P12" s="1">
        <v>2.324366E-4</v>
      </c>
      <c r="Q12" s="1">
        <v>6.9318060000000004E-4</v>
      </c>
      <c r="R12" s="1">
        <v>8.3461540000000007E-6</v>
      </c>
      <c r="S12" s="1">
        <v>9.9999999999999995E-7</v>
      </c>
      <c r="T12" s="1">
        <v>9.9999999999999995E-7</v>
      </c>
      <c r="U12" s="1">
        <v>3.6761469999999998E-3</v>
      </c>
      <c r="V12" s="1">
        <v>9.9570890000000005E-5</v>
      </c>
      <c r="W12" s="1">
        <v>1.9977889999999999E-18</v>
      </c>
      <c r="X12" s="52">
        <v>0.15114900000000001</v>
      </c>
    </row>
    <row r="13" spans="1:24">
      <c r="A13" t="s">
        <v>117</v>
      </c>
      <c r="B13">
        <v>12</v>
      </c>
      <c r="C13">
        <v>30</v>
      </c>
      <c r="D13">
        <v>30</v>
      </c>
      <c r="E13" s="51">
        <v>5.1072160000000002</v>
      </c>
      <c r="F13" s="1">
        <v>1.2804879999999999E-2</v>
      </c>
      <c r="G13" s="1">
        <v>9.8129610000000003E-4</v>
      </c>
      <c r="H13" s="1">
        <v>1.115228E-3</v>
      </c>
      <c r="I13" s="1">
        <v>2.5560460000000001E-15</v>
      </c>
      <c r="J13" s="53">
        <v>86.045370000000005</v>
      </c>
      <c r="K13" s="51">
        <v>4.7669969999999999</v>
      </c>
      <c r="L13" s="1">
        <v>1.448231E-2</v>
      </c>
      <c r="M13" s="52">
        <v>16.515650000000001</v>
      </c>
      <c r="N13" s="52">
        <v>4.9946200000000003E-2</v>
      </c>
      <c r="O13" s="51">
        <v>0.19607959999999999</v>
      </c>
      <c r="P13" s="1">
        <v>3.6768050000000001E-4</v>
      </c>
      <c r="Q13" s="1">
        <v>2.1867340000000001E-4</v>
      </c>
      <c r="R13" s="1">
        <v>7.1541690000000002E-6</v>
      </c>
      <c r="S13" s="1">
        <v>9.9999999999999995E-7</v>
      </c>
      <c r="T13" s="1">
        <v>9.9999999999999995E-7</v>
      </c>
      <c r="U13" s="1">
        <v>1.982218E-3</v>
      </c>
      <c r="V13" s="1">
        <v>1.2131E-4</v>
      </c>
      <c r="W13" s="1">
        <v>1.8583829999999999E-18</v>
      </c>
      <c r="X13" s="52">
        <v>0.14934149999999999</v>
      </c>
    </row>
    <row r="14" spans="1:24">
      <c r="A14" t="s">
        <v>117</v>
      </c>
      <c r="B14">
        <v>13</v>
      </c>
      <c r="C14">
        <v>30</v>
      </c>
      <c r="D14">
        <v>30</v>
      </c>
      <c r="E14" s="51">
        <v>4.9479050000000004</v>
      </c>
      <c r="F14" s="1">
        <v>1.2761929999999999E-2</v>
      </c>
      <c r="G14" s="1">
        <v>1.0178800000000001E-3</v>
      </c>
      <c r="H14" s="1">
        <v>6.3931929999999995E-4</v>
      </c>
      <c r="I14" s="1">
        <v>5.0241670000000003E-15</v>
      </c>
      <c r="J14" s="53">
        <v>91.905100000000004</v>
      </c>
      <c r="K14" s="51">
        <v>4.7497780000000001</v>
      </c>
      <c r="L14" s="1">
        <v>7.9575099999999992E-3</v>
      </c>
      <c r="M14" s="52">
        <v>16.45627</v>
      </c>
      <c r="N14" s="52">
        <v>2.744454E-2</v>
      </c>
      <c r="O14" s="51">
        <v>0.2024021</v>
      </c>
      <c r="P14" s="1">
        <v>2.4272120000000001E-4</v>
      </c>
      <c r="Q14" s="1">
        <v>1.293996E-4</v>
      </c>
      <c r="R14" s="1">
        <v>3.6044219999999999E-6</v>
      </c>
      <c r="S14" s="1">
        <v>9.9999999999999995E-7</v>
      </c>
      <c r="T14" s="1">
        <v>9.9999999999999995E-7</v>
      </c>
      <c r="U14" s="1">
        <v>2.056118E-3</v>
      </c>
      <c r="V14" s="1">
        <v>6.042328E-5</v>
      </c>
      <c r="W14" s="1">
        <v>4.3174970000000003E-18</v>
      </c>
      <c r="X14" s="52">
        <v>0.14289840000000001</v>
      </c>
    </row>
    <row r="15" spans="1:24">
      <c r="A15" t="s">
        <v>117</v>
      </c>
      <c r="B15">
        <v>14</v>
      </c>
      <c r="C15">
        <v>30</v>
      </c>
      <c r="D15">
        <v>30</v>
      </c>
      <c r="E15" s="51">
        <v>5.381869</v>
      </c>
      <c r="F15" s="1">
        <v>1.30511E-2</v>
      </c>
      <c r="G15" s="1">
        <v>1.1535709999999999E-3</v>
      </c>
      <c r="H15" s="1">
        <v>2.1638400000000002E-3</v>
      </c>
      <c r="I15" s="1">
        <v>2.2187569999999999E-15</v>
      </c>
      <c r="J15" s="53">
        <v>80.410169999999994</v>
      </c>
      <c r="K15" s="51">
        <v>4.7285659999999998</v>
      </c>
      <c r="L15" s="1">
        <v>2.1439420000000001E-2</v>
      </c>
      <c r="M15" s="52">
        <v>16.383109999999999</v>
      </c>
      <c r="N15" s="52">
        <v>7.3945090000000005E-2</v>
      </c>
      <c r="O15" s="51">
        <v>0.18605949999999999</v>
      </c>
      <c r="P15" s="1">
        <v>5.5832500000000003E-4</v>
      </c>
      <c r="Q15" s="1">
        <v>4.0260319999999998E-4</v>
      </c>
      <c r="R15" s="1">
        <v>8.8851640000000008E-6</v>
      </c>
      <c r="S15" s="1">
        <v>9.9999999999999995E-7</v>
      </c>
      <c r="T15" s="1">
        <v>9.9999999999999995E-7</v>
      </c>
      <c r="U15" s="1">
        <v>2.3302140000000002E-3</v>
      </c>
      <c r="V15" s="1">
        <v>1.2672940000000001E-4</v>
      </c>
      <c r="W15" s="1">
        <v>2.1519190000000001E-18</v>
      </c>
      <c r="X15" s="52">
        <v>0.15799060000000001</v>
      </c>
    </row>
    <row r="16" spans="1:24">
      <c r="A16" t="s">
        <v>117</v>
      </c>
      <c r="B16">
        <v>15</v>
      </c>
      <c r="C16">
        <v>30</v>
      </c>
      <c r="D16">
        <v>30</v>
      </c>
      <c r="E16" s="51">
        <v>5.3489329999999997</v>
      </c>
      <c r="F16" s="1">
        <v>1.2925610000000001E-2</v>
      </c>
      <c r="G16" s="1">
        <v>8.9863080000000004E-4</v>
      </c>
      <c r="H16" s="1">
        <v>2.023979E-3</v>
      </c>
      <c r="I16" s="1">
        <v>8.2131239999999997E-15</v>
      </c>
      <c r="J16" s="53">
        <v>86.391170000000002</v>
      </c>
      <c r="K16" s="51">
        <v>4.7373890000000003</v>
      </c>
      <c r="L16" s="1">
        <v>9.2303530000000002E-3</v>
      </c>
      <c r="M16" s="52">
        <v>16.413540000000001</v>
      </c>
      <c r="N16" s="52">
        <v>3.1835179999999998E-2</v>
      </c>
      <c r="O16" s="51">
        <v>0.1872067</v>
      </c>
      <c r="P16" s="1">
        <v>2.7431150000000002E-4</v>
      </c>
      <c r="Q16" s="1">
        <v>3.7890249999999998E-4</v>
      </c>
      <c r="R16" s="1">
        <v>3.1174469999999998E-6</v>
      </c>
      <c r="S16" s="1">
        <v>9.9999999999999995E-7</v>
      </c>
      <c r="T16" s="1">
        <v>9.9999999999999995E-7</v>
      </c>
      <c r="U16" s="1">
        <v>1.815234E-3</v>
      </c>
      <c r="V16" s="1">
        <v>4.4558170000000001E-5</v>
      </c>
      <c r="W16" s="1">
        <v>1.0542489999999999E-17</v>
      </c>
      <c r="X16" s="52">
        <v>0.14345289999999999</v>
      </c>
    </row>
    <row r="17" spans="1:24">
      <c r="A17" t="s">
        <v>117</v>
      </c>
      <c r="B17">
        <v>16</v>
      </c>
      <c r="C17">
        <v>30</v>
      </c>
      <c r="D17">
        <v>30</v>
      </c>
      <c r="E17" s="51">
        <v>5.0313319999999999</v>
      </c>
      <c r="F17" s="1">
        <v>1.2930280000000001E-2</v>
      </c>
      <c r="G17" s="1">
        <v>8.5038170000000001E-4</v>
      </c>
      <c r="H17" s="1">
        <v>9.865029999999999E-4</v>
      </c>
      <c r="I17" s="1">
        <v>1.077981E-14</v>
      </c>
      <c r="J17" s="53">
        <v>92.122479999999996</v>
      </c>
      <c r="K17" s="51">
        <v>4.729546</v>
      </c>
      <c r="L17" s="1">
        <v>8.8722809999999992E-3</v>
      </c>
      <c r="M17" s="52">
        <v>16.386489999999998</v>
      </c>
      <c r="N17" s="52">
        <v>3.0600659999999998E-2</v>
      </c>
      <c r="O17" s="51">
        <v>0.1990412</v>
      </c>
      <c r="P17" s="1">
        <v>3.249371E-4</v>
      </c>
      <c r="Q17" s="1">
        <v>1.9635470000000001E-4</v>
      </c>
      <c r="R17" s="1">
        <v>2.2781179999999999E-6</v>
      </c>
      <c r="S17" s="1">
        <v>1.5652399999999999E-5</v>
      </c>
      <c r="T17" s="1">
        <v>1.0582500000000001E-5</v>
      </c>
      <c r="U17" s="1">
        <v>1.7177710000000001E-3</v>
      </c>
      <c r="V17" s="1">
        <v>4.2789829999999997E-5</v>
      </c>
      <c r="W17" s="1">
        <v>1.7023420000000001E-17</v>
      </c>
      <c r="X17" s="52">
        <v>0.14296</v>
      </c>
    </row>
    <row r="18" spans="1:24">
      <c r="A18" t="s">
        <v>117</v>
      </c>
      <c r="B18">
        <v>17</v>
      </c>
      <c r="C18">
        <v>30</v>
      </c>
      <c r="D18">
        <v>30</v>
      </c>
      <c r="E18" s="51">
        <v>4.891521</v>
      </c>
      <c r="F18" s="1">
        <v>1.269169E-2</v>
      </c>
      <c r="G18" s="1">
        <v>8.7194650000000002E-4</v>
      </c>
      <c r="H18" s="1">
        <v>4.507178E-4</v>
      </c>
      <c r="I18" s="1">
        <v>4.2512579999999999E-15</v>
      </c>
      <c r="J18" s="53">
        <v>92.195269999999994</v>
      </c>
      <c r="K18" s="51">
        <v>4.7497040000000004</v>
      </c>
      <c r="L18" s="1">
        <v>9.4748599999999999E-3</v>
      </c>
      <c r="M18" s="52">
        <v>16.456009999999999</v>
      </c>
      <c r="N18" s="52">
        <v>3.2677709999999999E-2</v>
      </c>
      <c r="O18" s="51">
        <v>0.2047387</v>
      </c>
      <c r="P18" s="1">
        <v>2.9055059999999998E-4</v>
      </c>
      <c r="Q18" s="1">
        <v>9.227936E-5</v>
      </c>
      <c r="R18" s="1">
        <v>4.4315879999999997E-6</v>
      </c>
      <c r="S18" s="1">
        <v>9.9999999999999995E-7</v>
      </c>
      <c r="T18" s="1">
        <v>9.9999999999999995E-7</v>
      </c>
      <c r="U18" s="1">
        <v>1.761332E-3</v>
      </c>
      <c r="V18" s="1">
        <v>7.2760659999999993E-5</v>
      </c>
      <c r="W18" s="1">
        <v>4.1348879999999999E-18</v>
      </c>
      <c r="X18" s="52">
        <v>0.14399300000000001</v>
      </c>
    </row>
    <row r="19" spans="1:24">
      <c r="A19" t="s">
        <v>117</v>
      </c>
      <c r="B19">
        <v>18</v>
      </c>
      <c r="C19">
        <v>30</v>
      </c>
      <c r="D19">
        <v>30</v>
      </c>
      <c r="E19" s="51">
        <v>4.9120699999999999</v>
      </c>
      <c r="F19" s="1">
        <v>1.274089E-2</v>
      </c>
      <c r="G19" s="1">
        <v>7.785159E-4</v>
      </c>
      <c r="H19" s="1">
        <v>4.9937579999999998E-4</v>
      </c>
      <c r="I19" s="1">
        <v>4.2850979999999997E-15</v>
      </c>
      <c r="J19" s="53">
        <v>91.981939999999994</v>
      </c>
      <c r="K19" s="51">
        <v>4.7557260000000001</v>
      </c>
      <c r="L19" s="1">
        <v>1.264496E-2</v>
      </c>
      <c r="M19" s="52">
        <v>16.476780000000002</v>
      </c>
      <c r="N19" s="52">
        <v>4.361052E-2</v>
      </c>
      <c r="O19" s="51">
        <v>0.2038809</v>
      </c>
      <c r="P19" s="1">
        <v>4.5240729999999999E-4</v>
      </c>
      <c r="Q19" s="1">
        <v>1.018132E-4</v>
      </c>
      <c r="R19" s="1">
        <v>4.4016280000000003E-6</v>
      </c>
      <c r="S19" s="1">
        <v>9.9999999999999995E-7</v>
      </c>
      <c r="T19" s="1">
        <v>9.9999999999999995E-7</v>
      </c>
      <c r="U19" s="1">
        <v>1.572602E-3</v>
      </c>
      <c r="V19" s="1">
        <v>6.4419979999999995E-5</v>
      </c>
      <c r="W19" s="1">
        <v>3.9277279999999997E-18</v>
      </c>
      <c r="X19" s="52">
        <v>0.14702879999999999</v>
      </c>
    </row>
    <row r="20" spans="1:24">
      <c r="A20" t="s">
        <v>120</v>
      </c>
      <c r="B20">
        <v>19</v>
      </c>
      <c r="C20">
        <v>30</v>
      </c>
      <c r="D20">
        <v>30</v>
      </c>
      <c r="E20" s="51">
        <v>5.3977300000000001</v>
      </c>
      <c r="F20" s="1">
        <v>1.2987769999999999E-2</v>
      </c>
      <c r="G20" s="1">
        <v>8.6534320000000004E-4</v>
      </c>
      <c r="H20" s="1">
        <v>1.90211E-3</v>
      </c>
      <c r="I20" s="1">
        <v>2.7440379999999999E-15</v>
      </c>
      <c r="J20" s="53">
        <v>83.13409</v>
      </c>
      <c r="K20" s="51">
        <v>4.8225720000000001</v>
      </c>
      <c r="L20" s="1">
        <v>1.459423E-2</v>
      </c>
      <c r="M20" s="52">
        <v>16.70731</v>
      </c>
      <c r="N20" s="52">
        <v>5.032681E-2</v>
      </c>
      <c r="O20" s="51">
        <v>0.18551210000000001</v>
      </c>
      <c r="P20" s="1">
        <v>3.5970469999999999E-4</v>
      </c>
      <c r="Q20" s="1">
        <v>3.5286440000000002E-4</v>
      </c>
      <c r="R20" s="1">
        <v>6.3655359999999996E-6</v>
      </c>
      <c r="S20" s="1">
        <v>9.9999999999999995E-7</v>
      </c>
      <c r="T20" s="1">
        <v>9.9999999999999995E-7</v>
      </c>
      <c r="U20" s="1">
        <v>1.747993E-3</v>
      </c>
      <c r="V20" s="1">
        <v>9.8422640000000005E-5</v>
      </c>
      <c r="W20" s="1">
        <v>2.581108E-18</v>
      </c>
      <c r="X20" s="52">
        <v>0.15100040000000001</v>
      </c>
    </row>
    <row r="21" spans="1:24">
      <c r="A21" t="s">
        <v>117</v>
      </c>
      <c r="B21">
        <v>20</v>
      </c>
      <c r="C21">
        <v>30</v>
      </c>
      <c r="D21">
        <v>30</v>
      </c>
      <c r="E21" s="51">
        <v>5.0327229999999998</v>
      </c>
      <c r="F21" s="1">
        <v>1.2830869999999999E-2</v>
      </c>
      <c r="G21" s="1">
        <v>8.0966040000000005E-4</v>
      </c>
      <c r="H21" s="1">
        <v>9.3146050000000001E-4</v>
      </c>
      <c r="I21" s="1">
        <v>8.4294910000000002E-15</v>
      </c>
      <c r="J21" s="53">
        <v>91.932339999999996</v>
      </c>
      <c r="K21" s="51">
        <v>4.7473720000000004</v>
      </c>
      <c r="L21" s="1">
        <v>8.1512860000000006E-3</v>
      </c>
      <c r="M21" s="52">
        <v>16.447970000000002</v>
      </c>
      <c r="N21" s="52">
        <v>2.8112979999999999E-2</v>
      </c>
      <c r="O21" s="51">
        <v>0.1989861</v>
      </c>
      <c r="P21" s="1">
        <v>2.8182529999999997E-4</v>
      </c>
      <c r="Q21" s="1">
        <v>1.8534770000000001E-4</v>
      </c>
      <c r="R21" s="1">
        <v>2.6606929999999998E-6</v>
      </c>
      <c r="S21" s="1">
        <v>9.9999999999999995E-7</v>
      </c>
      <c r="T21" s="1">
        <v>9.9999999999999995E-7</v>
      </c>
      <c r="U21" s="1">
        <v>1.635514E-3</v>
      </c>
      <c r="V21" s="1">
        <v>4.6152719999999997E-5</v>
      </c>
      <c r="W21" s="1">
        <v>1.088594E-17</v>
      </c>
      <c r="X21" s="52">
        <v>0.14295930000000001</v>
      </c>
    </row>
    <row r="22" spans="1:24">
      <c r="A22" t="s">
        <v>117</v>
      </c>
      <c r="B22">
        <v>21</v>
      </c>
      <c r="C22">
        <v>30</v>
      </c>
      <c r="D22">
        <v>30</v>
      </c>
      <c r="E22" s="51">
        <v>5.1071</v>
      </c>
      <c r="F22" s="1">
        <v>1.2844929999999999E-2</v>
      </c>
      <c r="G22" s="1">
        <v>8.4085099999999999E-4</v>
      </c>
      <c r="H22" s="1">
        <v>1.172488E-3</v>
      </c>
      <c r="I22" s="1">
        <v>5.7769980000000002E-15</v>
      </c>
      <c r="J22" s="53">
        <v>89.641779999999997</v>
      </c>
      <c r="K22" s="51">
        <v>4.749784</v>
      </c>
      <c r="L22" s="1">
        <v>9.2622959999999997E-3</v>
      </c>
      <c r="M22" s="52">
        <v>16.456289999999999</v>
      </c>
      <c r="N22" s="52">
        <v>3.1944599999999997E-2</v>
      </c>
      <c r="O22" s="51">
        <v>0.19608410000000001</v>
      </c>
      <c r="P22" s="1">
        <v>2.7509410000000001E-4</v>
      </c>
      <c r="Q22" s="1">
        <v>2.299062E-4</v>
      </c>
      <c r="R22" s="1">
        <v>3.8764769999999996E-6</v>
      </c>
      <c r="S22" s="1">
        <v>9.9999999999999995E-7</v>
      </c>
      <c r="T22" s="1">
        <v>9.9999999999999995E-7</v>
      </c>
      <c r="U22" s="1">
        <v>1.6985189999999999E-3</v>
      </c>
      <c r="V22" s="1">
        <v>4.8917169999999998E-5</v>
      </c>
      <c r="W22" s="1">
        <v>6.114407E-18</v>
      </c>
      <c r="X22" s="52">
        <v>0.14383070000000001</v>
      </c>
    </row>
    <row r="23" spans="1:24">
      <c r="A23" t="s">
        <v>117</v>
      </c>
      <c r="B23">
        <v>22</v>
      </c>
      <c r="C23">
        <v>30</v>
      </c>
      <c r="D23">
        <v>30</v>
      </c>
      <c r="E23" s="51">
        <v>4.9374859999999998</v>
      </c>
      <c r="F23" s="1">
        <v>1.274138E-2</v>
      </c>
      <c r="G23" s="1">
        <v>7.4268879999999998E-4</v>
      </c>
      <c r="H23" s="1">
        <v>6.2034470000000002E-4</v>
      </c>
      <c r="I23" s="1">
        <v>6.596911E-15</v>
      </c>
      <c r="J23" s="53">
        <v>92.944749999999999</v>
      </c>
      <c r="K23" s="51">
        <v>4.7450239999999999</v>
      </c>
      <c r="L23" s="1">
        <v>7.9920800000000004E-3</v>
      </c>
      <c r="M23" s="52">
        <v>16.439869999999999</v>
      </c>
      <c r="N23" s="52">
        <v>2.7564020000000002E-2</v>
      </c>
      <c r="O23" s="51">
        <v>0.20282990000000001</v>
      </c>
      <c r="P23" s="1">
        <v>2.6813489999999999E-4</v>
      </c>
      <c r="Q23" s="1">
        <v>1.2582439999999999E-4</v>
      </c>
      <c r="R23" s="1">
        <v>3.1465759999999998E-6</v>
      </c>
      <c r="S23" s="1">
        <v>9.9999999999999995E-7</v>
      </c>
      <c r="T23" s="1">
        <v>9.9999999999999995E-7</v>
      </c>
      <c r="U23" s="1">
        <v>1.5002310000000001E-3</v>
      </c>
      <c r="V23" s="1">
        <v>4.7591730000000002E-5</v>
      </c>
      <c r="W23" s="1">
        <v>7.3653940000000007E-18</v>
      </c>
      <c r="X23" s="52">
        <v>0.142785</v>
      </c>
    </row>
    <row r="24" spans="1:24" ht="16" thickBot="1"/>
    <row r="25" spans="1:24">
      <c r="B25" s="13" t="s">
        <v>118</v>
      </c>
      <c r="C25" s="14"/>
      <c r="D25" s="14"/>
      <c r="E25" s="15" t="s">
        <v>69</v>
      </c>
      <c r="F25" s="28">
        <v>16.445</v>
      </c>
    </row>
    <row r="26" spans="1:24">
      <c r="B26" s="17" t="s">
        <v>119</v>
      </c>
      <c r="C26" s="18"/>
      <c r="D26" s="18"/>
      <c r="E26" s="19" t="s">
        <v>70</v>
      </c>
      <c r="F26" s="20">
        <v>2.1999999999999999E-2</v>
      </c>
    </row>
    <row r="27" spans="1:24">
      <c r="B27" s="21" t="s">
        <v>73</v>
      </c>
      <c r="C27" s="22">
        <v>1.929275E-3</v>
      </c>
      <c r="D27" s="18"/>
      <c r="E27" s="19" t="s">
        <v>71</v>
      </c>
      <c r="F27" s="20">
        <v>0.93</v>
      </c>
    </row>
    <row r="28" spans="1:24" ht="16" thickBot="1">
      <c r="B28" s="23" t="s">
        <v>87</v>
      </c>
      <c r="C28" s="24">
        <v>1.6524840000000001E-5</v>
      </c>
      <c r="D28" s="25"/>
      <c r="E28" s="26" t="s">
        <v>72</v>
      </c>
      <c r="F28" s="27">
        <v>21</v>
      </c>
    </row>
    <row r="29" spans="1:24">
      <c r="F29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22</v>
      </c>
      <c r="B2">
        <v>1</v>
      </c>
      <c r="C2">
        <v>30</v>
      </c>
      <c r="D2">
        <v>30</v>
      </c>
      <c r="E2" s="51">
        <v>5.5494479999999999</v>
      </c>
      <c r="F2" s="1">
        <v>1.3599999999999999E-2</v>
      </c>
      <c r="G2" s="1">
        <v>0.1122158</v>
      </c>
      <c r="H2" s="1">
        <v>2.9499999999999999E-3</v>
      </c>
      <c r="I2" s="1">
        <v>4.0899999999999998E-15</v>
      </c>
      <c r="J2" s="53">
        <v>79.966279999999998</v>
      </c>
      <c r="K2" s="51">
        <v>4.6601549999999996</v>
      </c>
      <c r="L2" s="1">
        <v>1.35E-2</v>
      </c>
      <c r="M2" s="52">
        <v>16.162469999999999</v>
      </c>
      <c r="N2" s="52">
        <v>4.6688899999999998E-2</v>
      </c>
      <c r="O2" s="51">
        <v>0.1804337</v>
      </c>
      <c r="P2" s="1">
        <v>2.92E-4</v>
      </c>
      <c r="Q2" s="1">
        <v>5.3300000000000005E-4</v>
      </c>
      <c r="R2" s="1">
        <v>6.1800000000000001E-6</v>
      </c>
      <c r="S2" s="1">
        <v>9.6100000000000005E-5</v>
      </c>
      <c r="T2" s="1">
        <v>1.5E-5</v>
      </c>
      <c r="U2" s="1">
        <v>0.22667590000000001</v>
      </c>
      <c r="V2" s="1">
        <v>2.33E-3</v>
      </c>
      <c r="W2" s="1">
        <v>4.0200000000000002E-18</v>
      </c>
      <c r="X2" s="52">
        <v>0.1454442</v>
      </c>
    </row>
    <row r="3" spans="1:24">
      <c r="A3" t="s">
        <v>22</v>
      </c>
      <c r="B3">
        <v>2</v>
      </c>
      <c r="C3">
        <v>30</v>
      </c>
      <c r="D3">
        <v>30</v>
      </c>
      <c r="E3" s="51">
        <v>5.0068979999999996</v>
      </c>
      <c r="F3" s="1">
        <v>1.2981599999999999E-2</v>
      </c>
      <c r="G3" s="1">
        <v>2.9422199999999999E-2</v>
      </c>
      <c r="H3" s="1">
        <v>1.24E-3</v>
      </c>
      <c r="I3" s="1">
        <v>1.4600000000000001E-15</v>
      </c>
      <c r="J3" s="53">
        <v>80.268960000000007</v>
      </c>
      <c r="K3" s="51">
        <v>4.6291729999999998</v>
      </c>
      <c r="L3" s="1">
        <v>2.7099999999999999E-2</v>
      </c>
      <c r="M3" s="52">
        <v>16.055499999999999</v>
      </c>
      <c r="N3" s="52">
        <v>9.35E-2</v>
      </c>
      <c r="O3" s="51">
        <v>0.20001389999999999</v>
      </c>
      <c r="P3" s="1">
        <v>6.7599999999999995E-4</v>
      </c>
      <c r="Q3" s="1">
        <v>2.4800000000000001E-4</v>
      </c>
      <c r="R3" s="1">
        <v>1.42E-5</v>
      </c>
      <c r="S3" s="1">
        <v>1.66E-5</v>
      </c>
      <c r="T3" s="1">
        <v>5.2599999999999998E-5</v>
      </c>
      <c r="U3" s="1">
        <v>5.9400000000000001E-2</v>
      </c>
      <c r="V3" s="1">
        <v>1.1000000000000001E-3</v>
      </c>
      <c r="W3" s="1">
        <v>2.47E-18</v>
      </c>
      <c r="X3" s="52">
        <v>0.16575999999999999</v>
      </c>
    </row>
    <row r="4" spans="1:24">
      <c r="A4" t="s">
        <v>22</v>
      </c>
      <c r="B4">
        <v>3</v>
      </c>
      <c r="C4">
        <v>30</v>
      </c>
      <c r="D4">
        <v>30</v>
      </c>
      <c r="E4" s="51">
        <v>4.9948129999999997</v>
      </c>
      <c r="F4" s="1">
        <v>1.2999999999999999E-2</v>
      </c>
      <c r="G4" s="1">
        <v>3.9600000000000003E-2</v>
      </c>
      <c r="H4" s="1">
        <v>1.1100000000000001E-3</v>
      </c>
      <c r="I4" s="1">
        <v>2.9200000000000001E-15</v>
      </c>
      <c r="J4" s="53">
        <v>86.495249999999999</v>
      </c>
      <c r="K4" s="51">
        <v>4.6572230000000001</v>
      </c>
      <c r="L4" s="1">
        <v>1.4500000000000001E-2</v>
      </c>
      <c r="M4" s="52">
        <v>16.152349999999998</v>
      </c>
      <c r="N4" s="52">
        <v>5.0200000000000002E-2</v>
      </c>
      <c r="O4" s="51">
        <v>0.2004985</v>
      </c>
      <c r="P4" s="1">
        <v>3.7399999999999998E-4</v>
      </c>
      <c r="Q4" s="1">
        <v>2.22E-4</v>
      </c>
      <c r="R4" s="1">
        <v>7.5000000000000002E-6</v>
      </c>
      <c r="S4" s="1">
        <v>3.4499999999999998E-5</v>
      </c>
      <c r="T4" s="1">
        <v>1.6399999999999999E-5</v>
      </c>
      <c r="U4" s="1">
        <v>0.08</v>
      </c>
      <c r="V4" s="1">
        <v>8.7699999999999996E-4</v>
      </c>
      <c r="W4" s="1">
        <v>2.39E-18</v>
      </c>
      <c r="X4" s="52">
        <v>0.14652480000000001</v>
      </c>
    </row>
    <row r="5" spans="1:24">
      <c r="A5" t="s">
        <v>22</v>
      </c>
      <c r="B5">
        <v>4</v>
      </c>
      <c r="C5">
        <v>30</v>
      </c>
      <c r="D5">
        <v>30</v>
      </c>
      <c r="E5" s="51">
        <v>4.845853</v>
      </c>
      <c r="F5" s="1">
        <v>1.2999999999999999E-2</v>
      </c>
      <c r="G5" s="1">
        <v>2.6800000000000001E-2</v>
      </c>
      <c r="H5" s="1">
        <v>6.3699999999999998E-4</v>
      </c>
      <c r="I5" s="1">
        <v>6.8900000000000003E-15</v>
      </c>
      <c r="J5" s="53">
        <v>92.765860000000004</v>
      </c>
      <c r="K5" s="51">
        <v>4.6484740000000002</v>
      </c>
      <c r="L5" s="1">
        <v>8.5100000000000002E-3</v>
      </c>
      <c r="M5" s="52">
        <v>16.122140000000002</v>
      </c>
      <c r="N5" s="52">
        <v>2.9399999999999999E-2</v>
      </c>
      <c r="O5" s="51">
        <v>0.20667099999999999</v>
      </c>
      <c r="P5" s="1">
        <v>3.0800000000000001E-4</v>
      </c>
      <c r="Q5" s="1">
        <v>1.3200000000000001E-4</v>
      </c>
      <c r="R5" s="1">
        <v>3.14E-6</v>
      </c>
      <c r="S5" s="1">
        <v>4.4100000000000001E-5</v>
      </c>
      <c r="T5" s="1">
        <v>1.01E-5</v>
      </c>
      <c r="U5" s="1">
        <v>5.4199999999999998E-2</v>
      </c>
      <c r="V5" s="1">
        <v>5.8200000000000005E-4</v>
      </c>
      <c r="W5" s="1">
        <v>8.1500000000000005E-18</v>
      </c>
      <c r="X5" s="52">
        <v>0.14051459999999999</v>
      </c>
    </row>
    <row r="6" spans="1:24">
      <c r="A6" t="s">
        <v>22</v>
      </c>
      <c r="B6">
        <v>5</v>
      </c>
      <c r="C6">
        <v>30</v>
      </c>
      <c r="D6">
        <v>30</v>
      </c>
      <c r="E6" s="51">
        <v>4.7454890000000001</v>
      </c>
      <c r="F6" s="1">
        <v>1.29E-2</v>
      </c>
      <c r="G6" s="1">
        <v>3.1800000000000002E-2</v>
      </c>
      <c r="H6" s="1">
        <v>2.6600000000000001E-4</v>
      </c>
      <c r="I6" s="1">
        <v>6.7200000000000003E-15</v>
      </c>
      <c r="J6" s="53">
        <v>94.797129999999996</v>
      </c>
      <c r="K6" s="51">
        <v>4.6589419999999997</v>
      </c>
      <c r="L6" s="1">
        <v>8.7200000000000003E-3</v>
      </c>
      <c r="M6" s="52">
        <v>16.158290000000001</v>
      </c>
      <c r="N6" s="52">
        <v>3.01143E-2</v>
      </c>
      <c r="O6" s="51">
        <v>0.21104870000000001</v>
      </c>
      <c r="P6" s="1">
        <v>3.28E-4</v>
      </c>
      <c r="Q6" s="1">
        <v>5.6100000000000002E-5</v>
      </c>
      <c r="R6" s="1">
        <v>3.3000000000000002E-6</v>
      </c>
      <c r="S6" s="1">
        <v>3.3800000000000002E-5</v>
      </c>
      <c r="T6" s="1">
        <v>1.04E-5</v>
      </c>
      <c r="U6" s="1">
        <v>6.4199999999999993E-2</v>
      </c>
      <c r="V6" s="1">
        <v>6.7100000000000005E-4</v>
      </c>
      <c r="W6" s="1">
        <v>8.2100000000000002E-18</v>
      </c>
      <c r="X6" s="52">
        <v>0.14096549999999999</v>
      </c>
    </row>
    <row r="7" spans="1:24">
      <c r="A7" t="s">
        <v>22</v>
      </c>
      <c r="B7">
        <v>6</v>
      </c>
      <c r="C7">
        <v>30</v>
      </c>
      <c r="D7">
        <v>30</v>
      </c>
      <c r="E7" s="51">
        <v>4.9854830000000003</v>
      </c>
      <c r="F7" s="1">
        <v>1.29E-2</v>
      </c>
      <c r="G7" s="1">
        <v>2.71396E-2</v>
      </c>
      <c r="H7" s="1">
        <v>1.1199999999999999E-3</v>
      </c>
      <c r="I7" s="1">
        <v>1.04E-14</v>
      </c>
      <c r="J7" s="53">
        <v>91.168430000000001</v>
      </c>
      <c r="K7" s="51">
        <v>4.6452150000000003</v>
      </c>
      <c r="L7" s="1">
        <v>8.6199999999999992E-3</v>
      </c>
      <c r="M7" s="52">
        <v>16.110890000000001</v>
      </c>
      <c r="N7" s="52">
        <v>2.98E-2</v>
      </c>
      <c r="O7" s="51">
        <v>0.20087430000000001</v>
      </c>
      <c r="P7" s="1">
        <v>3.19E-4</v>
      </c>
      <c r="Q7" s="1">
        <v>2.24E-4</v>
      </c>
      <c r="R7" s="1">
        <v>2.3499999999999999E-6</v>
      </c>
      <c r="S7" s="1">
        <v>9.9999999999999995E-7</v>
      </c>
      <c r="T7" s="1">
        <v>9.9999999999999995E-7</v>
      </c>
      <c r="U7" s="1">
        <v>5.4800000000000001E-2</v>
      </c>
      <c r="V7" s="1">
        <v>5.7200000000000003E-4</v>
      </c>
      <c r="W7" s="1">
        <v>1.56E-17</v>
      </c>
      <c r="X7" s="52">
        <v>0.1404966</v>
      </c>
    </row>
    <row r="8" spans="1:24">
      <c r="A8" t="s">
        <v>107</v>
      </c>
      <c r="B8">
        <v>7</v>
      </c>
      <c r="C8">
        <v>30</v>
      </c>
      <c r="D8">
        <v>30</v>
      </c>
      <c r="E8" s="51">
        <v>4.9089720000000003</v>
      </c>
      <c r="F8" s="1">
        <v>1.2999999999999999E-2</v>
      </c>
      <c r="G8" s="1">
        <v>6.0299999999999999E-2</v>
      </c>
      <c r="H8" s="1">
        <v>6.8000000000000005E-4</v>
      </c>
      <c r="I8" s="1">
        <v>4.15E-15</v>
      </c>
      <c r="J8" s="53">
        <v>90.653689999999997</v>
      </c>
      <c r="K8" s="51">
        <v>4.6987610000000002</v>
      </c>
      <c r="L8" s="1">
        <v>1.43E-2</v>
      </c>
      <c r="M8" s="52">
        <v>16.295760000000001</v>
      </c>
      <c r="N8" s="52">
        <v>4.9500000000000002E-2</v>
      </c>
      <c r="O8" s="51">
        <v>0.20400979999999999</v>
      </c>
      <c r="P8" s="1">
        <v>5.0199999999999995E-4</v>
      </c>
      <c r="Q8" s="1">
        <v>1.3899999999999999E-4</v>
      </c>
      <c r="R8" s="1">
        <v>5.2900000000000002E-6</v>
      </c>
      <c r="S8" s="1">
        <v>6.41E-5</v>
      </c>
      <c r="T8" s="1">
        <v>1.3699999999999999E-5</v>
      </c>
      <c r="U8" s="1">
        <v>0.12174219999999999</v>
      </c>
      <c r="V8" s="1">
        <v>1.2700000000000001E-3</v>
      </c>
      <c r="W8" s="1">
        <v>3.6000000000000001E-18</v>
      </c>
      <c r="X8" s="52">
        <v>0.147424</v>
      </c>
    </row>
    <row r="9" spans="1:24">
      <c r="A9" t="s">
        <v>22</v>
      </c>
      <c r="B9">
        <v>8</v>
      </c>
      <c r="C9">
        <v>30</v>
      </c>
      <c r="D9">
        <v>30</v>
      </c>
      <c r="E9" s="51">
        <v>4.8160959999999999</v>
      </c>
      <c r="F9" s="1">
        <v>1.2800000000000001E-2</v>
      </c>
      <c r="G9" s="1">
        <v>3.0300000000000001E-2</v>
      </c>
      <c r="H9" s="1">
        <v>5.6300000000000002E-4</v>
      </c>
      <c r="I9" s="1">
        <v>1.21E-14</v>
      </c>
      <c r="J9" s="53">
        <v>94.514380000000003</v>
      </c>
      <c r="K9" s="51">
        <v>4.6406159999999996</v>
      </c>
      <c r="L9" s="1">
        <v>9.0399999999999994E-3</v>
      </c>
      <c r="M9" s="52">
        <v>16.095009999999998</v>
      </c>
      <c r="N9" s="52">
        <v>3.1199999999999999E-2</v>
      </c>
      <c r="O9" s="51">
        <v>0.20794989999999999</v>
      </c>
      <c r="P9" s="1">
        <v>3.6999999999999999E-4</v>
      </c>
      <c r="Q9" s="1">
        <v>1.17E-4</v>
      </c>
      <c r="R9" s="1">
        <v>2.03E-6</v>
      </c>
      <c r="S9" s="1">
        <v>9.9999999999999995E-7</v>
      </c>
      <c r="T9" s="1">
        <v>9.9999999999999995E-7</v>
      </c>
      <c r="U9" s="1">
        <v>6.1199999999999997E-2</v>
      </c>
      <c r="V9" s="1">
        <v>6.3699999999999998E-4</v>
      </c>
      <c r="W9" s="1">
        <v>2.08E-17</v>
      </c>
      <c r="X9" s="52">
        <v>0.1406782</v>
      </c>
    </row>
    <row r="10" spans="1:24">
      <c r="A10" t="s">
        <v>107</v>
      </c>
      <c r="B10">
        <v>9</v>
      </c>
      <c r="C10">
        <v>30</v>
      </c>
      <c r="D10">
        <v>30</v>
      </c>
      <c r="E10" s="51">
        <v>4.9641279999999997</v>
      </c>
      <c r="F10" s="1">
        <v>1.2800000000000001E-2</v>
      </c>
      <c r="G10" s="1">
        <v>1.8200000000000001E-2</v>
      </c>
      <c r="H10" s="1">
        <v>7.0399999999999998E-4</v>
      </c>
      <c r="I10" s="1">
        <v>9.5399999999999996E-15</v>
      </c>
      <c r="J10" s="53">
        <v>93.380870000000002</v>
      </c>
      <c r="K10" s="51">
        <v>4.7468019999999997</v>
      </c>
      <c r="L10" s="1">
        <v>8.6400000000000001E-3</v>
      </c>
      <c r="M10" s="52">
        <v>16.46162</v>
      </c>
      <c r="N10" s="52">
        <v>2.98E-2</v>
      </c>
      <c r="O10" s="51">
        <v>0.20173969999999999</v>
      </c>
      <c r="P10" s="1">
        <v>3.1599999999999998E-4</v>
      </c>
      <c r="Q10" s="1">
        <v>1.4200000000000001E-4</v>
      </c>
      <c r="R10" s="1">
        <v>2.5900000000000002E-6</v>
      </c>
      <c r="S10" s="1">
        <v>9.9999999999999995E-7</v>
      </c>
      <c r="T10" s="1">
        <v>9.9999999999999995E-7</v>
      </c>
      <c r="U10" s="1">
        <v>3.6900000000000002E-2</v>
      </c>
      <c r="V10" s="1">
        <v>3.97E-4</v>
      </c>
      <c r="W10" s="1">
        <v>1.34E-17</v>
      </c>
      <c r="X10" s="52">
        <v>0.14342250000000001</v>
      </c>
    </row>
    <row r="11" spans="1:24">
      <c r="A11" t="s">
        <v>22</v>
      </c>
      <c r="B11">
        <v>10</v>
      </c>
      <c r="C11">
        <v>30</v>
      </c>
      <c r="D11">
        <v>30</v>
      </c>
      <c r="E11" s="51">
        <v>4.7528620000000004</v>
      </c>
      <c r="F11" s="1">
        <v>1.2699999999999999E-2</v>
      </c>
      <c r="G11" s="1">
        <v>2.69E-2</v>
      </c>
      <c r="H11" s="1">
        <v>2.8299999999999999E-4</v>
      </c>
      <c r="I11" s="1">
        <v>5.3000000000000001E-15</v>
      </c>
      <c r="J11" s="53">
        <v>93.834289999999996</v>
      </c>
      <c r="K11" s="51">
        <v>4.661117</v>
      </c>
      <c r="L11" s="1">
        <v>8.3800000000000003E-3</v>
      </c>
      <c r="M11" s="52">
        <v>16.165790000000001</v>
      </c>
      <c r="N11" s="52">
        <v>2.8899999999999999E-2</v>
      </c>
      <c r="O11" s="51">
        <v>0.21072080000000001</v>
      </c>
      <c r="P11" s="1">
        <v>2.7099999999999997E-4</v>
      </c>
      <c r="Q11" s="1">
        <v>5.9599999999999999E-5</v>
      </c>
      <c r="R11" s="1">
        <v>4.0600000000000001E-6</v>
      </c>
      <c r="S11" s="1">
        <v>9.9999999999999995E-7</v>
      </c>
      <c r="T11" s="1">
        <v>9.9999999999999995E-7</v>
      </c>
      <c r="U11" s="1">
        <v>5.4399999999999997E-2</v>
      </c>
      <c r="V11" s="1">
        <v>5.8799999999999998E-4</v>
      </c>
      <c r="W11" s="1">
        <v>4.8900000000000002E-18</v>
      </c>
      <c r="X11" s="52">
        <v>0.14078180000000001</v>
      </c>
    </row>
    <row r="12" spans="1:24">
      <c r="A12" t="s">
        <v>107</v>
      </c>
      <c r="B12">
        <v>11</v>
      </c>
      <c r="C12">
        <v>30</v>
      </c>
      <c r="D12">
        <v>30</v>
      </c>
      <c r="E12" s="51">
        <v>5.0033000000000003</v>
      </c>
      <c r="F12" s="1">
        <v>1.37E-2</v>
      </c>
      <c r="G12" s="1">
        <v>8.2699999999999996E-2</v>
      </c>
      <c r="H12" s="1">
        <v>8.0400000000000003E-4</v>
      </c>
      <c r="I12" s="1">
        <v>7.9099999999999996E-15</v>
      </c>
      <c r="J12" s="53">
        <v>92.403890000000004</v>
      </c>
      <c r="K12" s="51">
        <v>4.7560700000000002</v>
      </c>
      <c r="L12" s="1">
        <v>8.3800000000000003E-3</v>
      </c>
      <c r="M12" s="52">
        <v>16.49361</v>
      </c>
      <c r="N12" s="52">
        <v>2.8899999999999999E-2</v>
      </c>
      <c r="O12" s="51">
        <v>0.200158</v>
      </c>
      <c r="P12" s="1">
        <v>2.8400000000000002E-4</v>
      </c>
      <c r="Q12" s="1">
        <v>1.6100000000000001E-4</v>
      </c>
      <c r="R12" s="1">
        <v>3.0000000000000001E-6</v>
      </c>
      <c r="S12" s="1">
        <v>2.42E-4</v>
      </c>
      <c r="T12" s="1">
        <v>1.1600000000000001E-5</v>
      </c>
      <c r="U12" s="1">
        <v>0.16697010000000001</v>
      </c>
      <c r="V12" s="1">
        <v>1.6967E-3</v>
      </c>
      <c r="W12" s="1">
        <v>9.8299999999999993E-18</v>
      </c>
      <c r="X12" s="52">
        <v>0.14350370000000001</v>
      </c>
    </row>
    <row r="13" spans="1:24">
      <c r="A13" t="s">
        <v>107</v>
      </c>
      <c r="B13">
        <v>12</v>
      </c>
      <c r="C13">
        <v>30</v>
      </c>
      <c r="D13">
        <v>30</v>
      </c>
      <c r="E13" s="51">
        <v>4.9198870000000001</v>
      </c>
      <c r="F13" s="1">
        <v>1.2800000000000001E-2</v>
      </c>
      <c r="G13" s="1">
        <v>3.04E-2</v>
      </c>
      <c r="H13" s="1">
        <v>8.1899999999999996E-4</v>
      </c>
      <c r="I13" s="1">
        <v>6.5900000000000002E-15</v>
      </c>
      <c r="J13" s="53">
        <v>91.671360000000007</v>
      </c>
      <c r="K13" s="51">
        <v>4.6682199999999998</v>
      </c>
      <c r="L13" s="1">
        <v>8.8599999999999998E-3</v>
      </c>
      <c r="M13" s="52">
        <v>16.19032</v>
      </c>
      <c r="N13" s="52">
        <v>3.0599999999999999E-2</v>
      </c>
      <c r="O13" s="51">
        <v>0.2035565</v>
      </c>
      <c r="P13" s="1">
        <v>2.8800000000000001E-4</v>
      </c>
      <c r="Q13" s="1">
        <v>1.6699999999999999E-4</v>
      </c>
      <c r="R13" s="1">
        <v>3.76E-6</v>
      </c>
      <c r="S13" s="1">
        <v>9.9999999999999995E-7</v>
      </c>
      <c r="T13" s="1">
        <v>9.9999999999999995E-7</v>
      </c>
      <c r="U13" s="1">
        <v>6.1400000000000003E-2</v>
      </c>
      <c r="V13" s="1">
        <v>6.5200000000000002E-4</v>
      </c>
      <c r="W13" s="1">
        <v>7.6399999999999994E-18</v>
      </c>
      <c r="X13" s="52">
        <v>0.14133190000000001</v>
      </c>
    </row>
    <row r="14" spans="1:24">
      <c r="A14" t="s">
        <v>22</v>
      </c>
      <c r="B14">
        <v>13</v>
      </c>
      <c r="C14">
        <v>30</v>
      </c>
      <c r="D14">
        <v>30</v>
      </c>
      <c r="E14" s="51">
        <v>5.1098239999999997</v>
      </c>
      <c r="F14" s="1">
        <v>1.3100000000000001E-2</v>
      </c>
      <c r="G14" s="1">
        <v>3.0499999999999999E-2</v>
      </c>
      <c r="H14" s="1">
        <v>1.49E-3</v>
      </c>
      <c r="I14" s="1">
        <v>7.0600000000000003E-15</v>
      </c>
      <c r="J14" s="53">
        <v>88.391000000000005</v>
      </c>
      <c r="K14" s="51">
        <v>4.6589099999999997</v>
      </c>
      <c r="L14" s="1">
        <v>8.8999999999999999E-3</v>
      </c>
      <c r="M14" s="52">
        <v>16.158169999999998</v>
      </c>
      <c r="N14" s="52">
        <v>3.0700000000000002E-2</v>
      </c>
      <c r="O14" s="51">
        <v>0.1959794</v>
      </c>
      <c r="P14" s="1">
        <v>2.7099999999999997E-4</v>
      </c>
      <c r="Q14" s="1">
        <v>2.9100000000000003E-4</v>
      </c>
      <c r="R14" s="1">
        <v>3.5899999999999999E-6</v>
      </c>
      <c r="S14" s="1">
        <v>3.5200000000000002E-5</v>
      </c>
      <c r="T14" s="1">
        <v>1.0499999999999999E-5</v>
      </c>
      <c r="U14" s="1">
        <v>6.1600000000000002E-2</v>
      </c>
      <c r="V14" s="1">
        <v>6.5300000000000004E-4</v>
      </c>
      <c r="W14" s="1">
        <v>8.5100000000000002E-18</v>
      </c>
      <c r="X14" s="52">
        <v>0.141097</v>
      </c>
    </row>
    <row r="15" spans="1:24">
      <c r="A15" t="s">
        <v>22</v>
      </c>
      <c r="B15">
        <v>14</v>
      </c>
      <c r="C15">
        <v>30</v>
      </c>
      <c r="D15">
        <v>30</v>
      </c>
      <c r="E15" s="51">
        <v>4.8866079999999998</v>
      </c>
      <c r="F15" s="1">
        <v>1.32E-2</v>
      </c>
      <c r="G15" s="1">
        <v>5.31574E-2</v>
      </c>
      <c r="H15" s="1">
        <v>8.3199999999999995E-4</v>
      </c>
      <c r="I15" s="1">
        <v>9.1899999999999998E-15</v>
      </c>
      <c r="J15" s="53">
        <v>92.428330000000003</v>
      </c>
      <c r="K15" s="51">
        <v>4.6310339999999997</v>
      </c>
      <c r="L15" s="1">
        <v>8.3599999999999994E-3</v>
      </c>
      <c r="M15" s="52">
        <v>16.061920000000001</v>
      </c>
      <c r="N15" s="52">
        <v>2.8869599999999999E-2</v>
      </c>
      <c r="O15" s="51">
        <v>0.20494480000000001</v>
      </c>
      <c r="P15" s="1">
        <v>3.1100000000000002E-4</v>
      </c>
      <c r="Q15" s="1">
        <v>1.7000000000000001E-4</v>
      </c>
      <c r="R15" s="1">
        <v>2.6699999999999998E-6</v>
      </c>
      <c r="S15" s="1">
        <v>8.5799999999999998E-5</v>
      </c>
      <c r="T15" s="1">
        <v>9.6199999999999994E-6</v>
      </c>
      <c r="U15" s="1">
        <v>0.107378</v>
      </c>
      <c r="V15" s="1">
        <v>1.1000000000000001E-3</v>
      </c>
      <c r="W15" s="1">
        <v>1.25E-17</v>
      </c>
      <c r="X15" s="52">
        <v>0.139905</v>
      </c>
    </row>
    <row r="16" spans="1:24">
      <c r="A16" t="s">
        <v>22</v>
      </c>
      <c r="B16">
        <v>15</v>
      </c>
      <c r="C16">
        <v>30</v>
      </c>
      <c r="D16">
        <v>30</v>
      </c>
      <c r="E16" s="51">
        <v>4.8653659999999999</v>
      </c>
      <c r="F16" s="1">
        <v>1.2800000000000001E-2</v>
      </c>
      <c r="G16" s="1">
        <v>2.8899999999999999E-2</v>
      </c>
      <c r="H16" s="1">
        <v>6.7500000000000004E-4</v>
      </c>
      <c r="I16" s="1">
        <v>2.8099999999999999E-15</v>
      </c>
      <c r="J16" s="53">
        <v>88.371390000000005</v>
      </c>
      <c r="K16" s="51">
        <v>4.6565789999999998</v>
      </c>
      <c r="L16" s="1">
        <v>1.61E-2</v>
      </c>
      <c r="M16" s="52">
        <v>16.150120000000001</v>
      </c>
      <c r="N16" s="52">
        <v>5.5500000000000001E-2</v>
      </c>
      <c r="O16" s="51">
        <v>0.20584089999999999</v>
      </c>
      <c r="P16" s="1">
        <v>5.0199999999999995E-4</v>
      </c>
      <c r="Q16" s="1">
        <v>1.3899999999999999E-4</v>
      </c>
      <c r="R16" s="1">
        <v>7.5100000000000001E-6</v>
      </c>
      <c r="S16" s="1">
        <v>6.7100000000000001E-6</v>
      </c>
      <c r="T16" s="1">
        <v>1.56E-5</v>
      </c>
      <c r="U16" s="1">
        <v>5.8400000000000001E-2</v>
      </c>
      <c r="V16" s="1">
        <v>6.6E-4</v>
      </c>
      <c r="W16" s="1">
        <v>2.8800000000000001E-18</v>
      </c>
      <c r="X16" s="52">
        <v>0.14841499999999999</v>
      </c>
    </row>
    <row r="17" spans="1:24">
      <c r="A17" t="s">
        <v>22</v>
      </c>
      <c r="B17">
        <v>16</v>
      </c>
      <c r="C17">
        <v>30</v>
      </c>
      <c r="D17">
        <v>30</v>
      </c>
      <c r="E17" s="51">
        <v>4.9275190000000002</v>
      </c>
      <c r="F17" s="1">
        <v>1.32596E-2</v>
      </c>
      <c r="G17" s="1">
        <v>2.7420400000000001E-2</v>
      </c>
      <c r="H17" s="1">
        <v>9.5699999999999995E-4</v>
      </c>
      <c r="I17" s="1">
        <v>8.7899999999999997E-15</v>
      </c>
      <c r="J17" s="53">
        <v>91.646029999999996</v>
      </c>
      <c r="K17" s="51">
        <v>4.6344589999999997</v>
      </c>
      <c r="L17" s="1">
        <v>8.6199999999999992E-3</v>
      </c>
      <c r="M17" s="52">
        <v>16.07375</v>
      </c>
      <c r="N17" s="52">
        <v>2.98E-2</v>
      </c>
      <c r="O17" s="51">
        <v>0.2032407</v>
      </c>
      <c r="P17" s="1">
        <v>3.0200000000000002E-4</v>
      </c>
      <c r="Q17" s="1">
        <v>1.95E-4</v>
      </c>
      <c r="R17" s="1">
        <v>3.1099999999999999E-6</v>
      </c>
      <c r="S17" s="1">
        <v>1.08E-4</v>
      </c>
      <c r="T17" s="1">
        <v>1.04E-5</v>
      </c>
      <c r="U17" s="1">
        <v>5.53892E-2</v>
      </c>
      <c r="V17" s="1">
        <v>5.7899999999999998E-4</v>
      </c>
      <c r="W17" s="1">
        <v>1.21E-17</v>
      </c>
      <c r="X17" s="52">
        <v>0.1401897</v>
      </c>
    </row>
    <row r="18" spans="1:24">
      <c r="A18" t="s">
        <v>22</v>
      </c>
      <c r="B18">
        <v>17</v>
      </c>
      <c r="C18">
        <v>30</v>
      </c>
      <c r="D18">
        <v>30</v>
      </c>
      <c r="E18" s="51">
        <v>6.6156680000000003</v>
      </c>
      <c r="F18" s="1">
        <v>1.4E-2</v>
      </c>
      <c r="G18" s="1">
        <v>2.7199999999999998E-2</v>
      </c>
      <c r="H18" s="1">
        <v>6.6699999999999997E-3</v>
      </c>
      <c r="I18" s="1">
        <v>7.4100000000000001E-15</v>
      </c>
      <c r="J18" s="53">
        <v>68.185230000000004</v>
      </c>
      <c r="K18" s="51">
        <v>4.615602</v>
      </c>
      <c r="L18" s="1">
        <v>1.26E-2</v>
      </c>
      <c r="M18" s="52">
        <v>16.00863</v>
      </c>
      <c r="N18" s="52">
        <v>4.36E-2</v>
      </c>
      <c r="O18" s="51">
        <v>0.15132209999999999</v>
      </c>
      <c r="P18" s="1">
        <v>2.05E-4</v>
      </c>
      <c r="Q18" s="1">
        <v>1.01E-3</v>
      </c>
      <c r="R18" s="1">
        <v>4.7299999999999996E-6</v>
      </c>
      <c r="S18" s="1">
        <v>2.0599999999999999E-5</v>
      </c>
      <c r="T18" s="1">
        <v>1.19E-5</v>
      </c>
      <c r="U18" s="1">
        <v>5.4899999999999997E-2</v>
      </c>
      <c r="V18" s="1">
        <v>5.9000000000000003E-4</v>
      </c>
      <c r="W18" s="1">
        <v>9.3999999999999993E-18</v>
      </c>
      <c r="X18" s="52">
        <v>0.14323939999999999</v>
      </c>
    </row>
    <row r="19" spans="1:24">
      <c r="A19" t="s">
        <v>22</v>
      </c>
      <c r="B19">
        <v>18</v>
      </c>
      <c r="C19">
        <v>30</v>
      </c>
      <c r="D19">
        <v>30</v>
      </c>
      <c r="E19" s="51">
        <v>4.8108190000000004</v>
      </c>
      <c r="F19" s="1">
        <v>1.2800000000000001E-2</v>
      </c>
      <c r="G19" s="1">
        <v>2.7338399999999999E-2</v>
      </c>
      <c r="H19" s="1">
        <v>5.4600000000000004E-4</v>
      </c>
      <c r="I19" s="1">
        <v>4.8200000000000002E-15</v>
      </c>
      <c r="J19" s="53">
        <v>91.954250000000002</v>
      </c>
      <c r="K19" s="51">
        <v>4.6405060000000002</v>
      </c>
      <c r="L19" s="1">
        <v>9.7800000000000005E-3</v>
      </c>
      <c r="M19" s="52">
        <v>16.094629999999999</v>
      </c>
      <c r="N19" s="52">
        <v>3.3799999999999997E-2</v>
      </c>
      <c r="O19" s="51">
        <v>0.20817830000000001</v>
      </c>
      <c r="P19" s="1">
        <v>3.1399999999999999E-4</v>
      </c>
      <c r="Q19" s="1">
        <v>1.1400000000000001E-4</v>
      </c>
      <c r="R19" s="1">
        <v>4.5800000000000002E-6</v>
      </c>
      <c r="S19" s="1">
        <v>7.7000000000000008E-6</v>
      </c>
      <c r="T19" s="1">
        <v>1.36E-5</v>
      </c>
      <c r="U19" s="1">
        <v>5.5199999999999999E-2</v>
      </c>
      <c r="V19" s="1">
        <v>5.9900000000000003E-4</v>
      </c>
      <c r="W19" s="1">
        <v>4.8199999999999998E-18</v>
      </c>
      <c r="X19" s="52">
        <v>0.14126420000000001</v>
      </c>
    </row>
    <row r="20" spans="1:24">
      <c r="A20" t="s">
        <v>107</v>
      </c>
      <c r="B20">
        <v>19</v>
      </c>
      <c r="C20">
        <v>30</v>
      </c>
      <c r="D20">
        <v>30</v>
      </c>
      <c r="E20" s="51">
        <v>5.7322040000000003</v>
      </c>
      <c r="F20" s="1">
        <v>1.4800000000000001E-2</v>
      </c>
      <c r="G20" s="1">
        <v>2.87E-2</v>
      </c>
      <c r="H20" s="1">
        <v>2.5200000000000001E-3</v>
      </c>
      <c r="I20" s="1">
        <v>5.9700000000000004E-15</v>
      </c>
      <c r="J20" s="53">
        <v>83.953289999999996</v>
      </c>
      <c r="K20" s="51">
        <v>4.972302</v>
      </c>
      <c r="L20" s="1">
        <v>1.09E-2</v>
      </c>
      <c r="M20" s="52">
        <v>17.239909999999998</v>
      </c>
      <c r="N20" s="52">
        <v>3.7499999999999999E-2</v>
      </c>
      <c r="O20" s="51">
        <v>0.17467379999999999</v>
      </c>
      <c r="P20" s="1">
        <v>2.42E-4</v>
      </c>
      <c r="Q20" s="1">
        <v>4.4000000000000002E-4</v>
      </c>
      <c r="R20" s="1">
        <v>4.3800000000000004E-6</v>
      </c>
      <c r="S20" s="1">
        <v>4.55E-4</v>
      </c>
      <c r="T20" s="1">
        <v>1.2099999999999999E-5</v>
      </c>
      <c r="U20" s="1">
        <v>5.79E-2</v>
      </c>
      <c r="V20" s="1">
        <v>6.2299999999999996E-4</v>
      </c>
      <c r="W20" s="1">
        <v>6.3500000000000001E-18</v>
      </c>
      <c r="X20" s="52">
        <v>0.1515977</v>
      </c>
    </row>
    <row r="21" spans="1:24">
      <c r="A21" t="s">
        <v>22</v>
      </c>
      <c r="B21">
        <v>20</v>
      </c>
      <c r="C21">
        <v>30</v>
      </c>
      <c r="D21">
        <v>30</v>
      </c>
      <c r="E21" s="51">
        <v>4.733428</v>
      </c>
      <c r="F21" s="1">
        <v>1.2699999999999999E-2</v>
      </c>
      <c r="G21" s="1">
        <v>2.91048E-2</v>
      </c>
      <c r="H21" s="1">
        <v>3.0299999999999999E-4</v>
      </c>
      <c r="I21" s="1">
        <v>7.4700000000000003E-15</v>
      </c>
      <c r="J21" s="53">
        <v>94.887190000000004</v>
      </c>
      <c r="K21" s="51">
        <v>4.6357730000000004</v>
      </c>
      <c r="L21" s="1">
        <v>7.9600000000000001E-3</v>
      </c>
      <c r="M21" s="52">
        <v>16.078289999999999</v>
      </c>
      <c r="N21" s="52">
        <v>2.75E-2</v>
      </c>
      <c r="O21" s="51">
        <v>0.2115872</v>
      </c>
      <c r="P21" s="1">
        <v>3.0200000000000002E-4</v>
      </c>
      <c r="Q21" s="1">
        <v>6.41E-5</v>
      </c>
      <c r="R21" s="1">
        <v>3.0000000000000001E-6</v>
      </c>
      <c r="S21" s="1">
        <v>9.9999999999999995E-7</v>
      </c>
      <c r="T21" s="1">
        <v>9.9999999999999995E-7</v>
      </c>
      <c r="U21" s="1">
        <v>5.8799999999999998E-2</v>
      </c>
      <c r="V21" s="1">
        <v>6.2500000000000001E-4</v>
      </c>
      <c r="W21" s="1">
        <v>8.7500000000000004E-18</v>
      </c>
      <c r="X21" s="52">
        <v>0.13976250000000001</v>
      </c>
    </row>
    <row r="22" spans="1:24">
      <c r="A22" t="s">
        <v>22</v>
      </c>
      <c r="B22">
        <v>21</v>
      </c>
      <c r="C22">
        <v>30</v>
      </c>
      <c r="D22">
        <v>30</v>
      </c>
      <c r="E22" s="51">
        <v>4.8028339999999998</v>
      </c>
      <c r="F22" s="1">
        <v>1.2699999999999999E-2</v>
      </c>
      <c r="G22" s="1">
        <v>2.8799999999999999E-2</v>
      </c>
      <c r="H22" s="1">
        <v>5.5000000000000003E-4</v>
      </c>
      <c r="I22" s="1">
        <v>7.5200000000000007E-15</v>
      </c>
      <c r="J22" s="53">
        <v>93.489559999999997</v>
      </c>
      <c r="K22" s="51">
        <v>4.6314229999999998</v>
      </c>
      <c r="L22" s="1">
        <v>8.26E-3</v>
      </c>
      <c r="M22" s="52">
        <v>16.063269999999999</v>
      </c>
      <c r="N22" s="52">
        <v>2.8500000000000001E-2</v>
      </c>
      <c r="O22" s="51">
        <v>0.20852499999999999</v>
      </c>
      <c r="P22" s="1">
        <v>3.0400000000000002E-4</v>
      </c>
      <c r="Q22" s="1">
        <v>1.15E-4</v>
      </c>
      <c r="R22" s="1">
        <v>3.0800000000000002E-6</v>
      </c>
      <c r="S22" s="1">
        <v>9.9999999999999995E-7</v>
      </c>
      <c r="T22" s="1">
        <v>9.9999999999999995E-7</v>
      </c>
      <c r="U22" s="1">
        <v>5.8200000000000002E-2</v>
      </c>
      <c r="V22" s="1">
        <v>6.2200000000000005E-4</v>
      </c>
      <c r="W22" s="1">
        <v>9.41E-18</v>
      </c>
      <c r="X22" s="52">
        <v>0.1398459</v>
      </c>
    </row>
    <row r="23" spans="1:24">
      <c r="A23" t="s">
        <v>22</v>
      </c>
      <c r="B23">
        <v>22</v>
      </c>
      <c r="C23">
        <v>30</v>
      </c>
      <c r="D23">
        <v>30</v>
      </c>
      <c r="E23" s="51">
        <v>4.7022190000000004</v>
      </c>
      <c r="F23" s="1">
        <v>1.26E-2</v>
      </c>
      <c r="G23" s="1">
        <v>3.8699999999999998E-2</v>
      </c>
      <c r="H23" s="1">
        <v>1.2899999999999999E-4</v>
      </c>
      <c r="I23" s="1">
        <v>5.3499999999999998E-15</v>
      </c>
      <c r="J23" s="53">
        <v>94.746179999999995</v>
      </c>
      <c r="K23" s="51">
        <v>4.6564589999999999</v>
      </c>
      <c r="L23" s="1">
        <v>8.6599999999999993E-3</v>
      </c>
      <c r="M23" s="52">
        <v>16.149709999999999</v>
      </c>
      <c r="N23" s="52">
        <v>2.9899999999999999E-2</v>
      </c>
      <c r="O23" s="51">
        <v>0.21299370000000001</v>
      </c>
      <c r="P23" s="1">
        <v>2.9700000000000001E-4</v>
      </c>
      <c r="Q23" s="1">
        <v>2.7500000000000001E-5</v>
      </c>
      <c r="R23" s="1">
        <v>4.0400000000000003E-6</v>
      </c>
      <c r="S23" s="1">
        <v>9.9999999999999995E-7</v>
      </c>
      <c r="T23" s="1">
        <v>9.9999999999999995E-7</v>
      </c>
      <c r="U23" s="1">
        <v>7.8100000000000003E-2</v>
      </c>
      <c r="V23" s="1">
        <v>8.1800000000000004E-4</v>
      </c>
      <c r="W23" s="1">
        <v>5.4400000000000003E-18</v>
      </c>
      <c r="X23" s="52">
        <v>0.1408469</v>
      </c>
    </row>
    <row r="24" spans="1:24" ht="16" thickBot="1"/>
    <row r="25" spans="1:24">
      <c r="B25" s="13" t="s">
        <v>108</v>
      </c>
      <c r="C25" s="14"/>
      <c r="D25" s="14"/>
      <c r="E25" s="15" t="s">
        <v>69</v>
      </c>
      <c r="F25" s="28">
        <v>16.122</v>
      </c>
    </row>
    <row r="26" spans="1:24">
      <c r="B26" s="17" t="s">
        <v>109</v>
      </c>
      <c r="C26" s="18"/>
      <c r="D26" s="18"/>
      <c r="E26" s="19" t="s">
        <v>70</v>
      </c>
      <c r="F26" s="32">
        <v>0.02</v>
      </c>
    </row>
    <row r="27" spans="1:24">
      <c r="B27" s="44" t="s">
        <v>73</v>
      </c>
      <c r="C27" s="22">
        <v>1.931115E-3</v>
      </c>
      <c r="D27" s="18"/>
      <c r="E27" s="19" t="s">
        <v>71</v>
      </c>
      <c r="F27" s="20">
        <v>1.72</v>
      </c>
    </row>
    <row r="28" spans="1:24" ht="16" thickBot="1">
      <c r="B28" s="45" t="s">
        <v>87</v>
      </c>
      <c r="C28" s="24">
        <v>1.6540599999999999E-5</v>
      </c>
      <c r="D28" s="25"/>
      <c r="E28" s="26" t="s">
        <v>72</v>
      </c>
      <c r="F28" s="27">
        <v>17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23</v>
      </c>
      <c r="B2">
        <v>1</v>
      </c>
      <c r="C2">
        <v>30</v>
      </c>
      <c r="D2">
        <v>30</v>
      </c>
      <c r="E2" s="51">
        <v>5.0288849999999998</v>
      </c>
      <c r="F2" s="1">
        <v>1.2820430000000001E-2</v>
      </c>
      <c r="G2" s="1">
        <v>3.6627079999999999E-2</v>
      </c>
      <c r="H2" s="1">
        <v>9.0504249999999995E-4</v>
      </c>
      <c r="I2" s="1">
        <v>1.9380230000000001E-15</v>
      </c>
      <c r="J2" s="53">
        <v>84.22587</v>
      </c>
      <c r="K2" s="51">
        <v>4.7514209999999997</v>
      </c>
      <c r="L2" s="1">
        <v>4.3159360000000001E-2</v>
      </c>
      <c r="M2" s="52">
        <v>16.51708</v>
      </c>
      <c r="N2" s="52">
        <v>0.14934749999999999</v>
      </c>
      <c r="O2" s="51">
        <v>0.19913810000000001</v>
      </c>
      <c r="P2" s="1">
        <v>1.254266E-3</v>
      </c>
      <c r="Q2" s="1">
        <v>1.802285E-4</v>
      </c>
      <c r="R2" s="1">
        <v>1.9619160000000001E-5</v>
      </c>
      <c r="S2" s="1">
        <v>9.9999999999999995E-7</v>
      </c>
      <c r="T2" s="1">
        <v>9.9999999999999995E-7</v>
      </c>
      <c r="U2" s="1">
        <v>7.3986700000000002E-2</v>
      </c>
      <c r="V2" s="1">
        <v>8.6631770000000004E-4</v>
      </c>
      <c r="W2" s="1">
        <v>1.9488180000000001E-18</v>
      </c>
      <c r="X2" s="52">
        <v>0.20522280000000001</v>
      </c>
    </row>
    <row r="3" spans="1:24">
      <c r="A3" t="s">
        <v>112</v>
      </c>
      <c r="B3">
        <v>2</v>
      </c>
      <c r="C3">
        <v>30</v>
      </c>
      <c r="D3">
        <v>30</v>
      </c>
      <c r="E3" s="51">
        <v>13.08461</v>
      </c>
      <c r="F3" s="1">
        <v>1.8506729999999999E-2</v>
      </c>
      <c r="G3" s="1">
        <v>1.1469750000000001E-2</v>
      </c>
      <c r="H3" s="1">
        <v>2.855984E-2</v>
      </c>
      <c r="I3" s="1">
        <v>4.2639919999999997E-15</v>
      </c>
      <c r="J3" s="53">
        <v>34.051189999999998</v>
      </c>
      <c r="K3" s="51">
        <v>4.5502539999999998</v>
      </c>
      <c r="L3" s="1">
        <v>3.183793E-2</v>
      </c>
      <c r="M3" s="52">
        <v>15.820830000000001</v>
      </c>
      <c r="N3" s="52">
        <v>0.1102137</v>
      </c>
      <c r="O3" s="51">
        <v>7.6468010000000003E-2</v>
      </c>
      <c r="P3" s="1">
        <v>1.090146E-4</v>
      </c>
      <c r="Q3" s="1">
        <v>2.1839139999999999E-3</v>
      </c>
      <c r="R3" s="1">
        <v>7.3064699999999999E-6</v>
      </c>
      <c r="S3" s="1">
        <v>1.202125E-4</v>
      </c>
      <c r="T3" s="1">
        <v>1.6247900000000001E-5</v>
      </c>
      <c r="U3" s="1">
        <v>2.3168899999999999E-2</v>
      </c>
      <c r="V3" s="1">
        <v>2.9042599999999999E-4</v>
      </c>
      <c r="W3" s="1">
        <v>4.1435710000000003E-18</v>
      </c>
      <c r="X3" s="52">
        <v>0.17415900000000001</v>
      </c>
    </row>
    <row r="4" spans="1:24">
      <c r="A4" t="s">
        <v>23</v>
      </c>
      <c r="B4">
        <v>3</v>
      </c>
      <c r="C4">
        <v>30</v>
      </c>
      <c r="D4">
        <v>30</v>
      </c>
      <c r="E4" s="51">
        <v>5.3271959999999998</v>
      </c>
      <c r="F4" s="1">
        <v>1.3158700000000001E-2</v>
      </c>
      <c r="G4" s="1">
        <v>1.5822760000000002E-2</v>
      </c>
      <c r="H4" s="1">
        <v>1.936129E-3</v>
      </c>
      <c r="I4" s="1">
        <v>1.084407E-14</v>
      </c>
      <c r="J4" s="53">
        <v>87.220709999999997</v>
      </c>
      <c r="K4" s="51">
        <v>4.7418810000000002</v>
      </c>
      <c r="L4" s="1">
        <v>1.148977E-2</v>
      </c>
      <c r="M4" s="52">
        <v>16.484059999999999</v>
      </c>
      <c r="N4" s="52">
        <v>3.9759620000000002E-2</v>
      </c>
      <c r="O4" s="51">
        <v>0.18797169999999999</v>
      </c>
      <c r="P4" s="1">
        <v>3.4361420000000002E-4</v>
      </c>
      <c r="Q4" s="1">
        <v>3.6393740000000002E-4</v>
      </c>
      <c r="R4" s="1">
        <v>3.9093010000000002E-6</v>
      </c>
      <c r="S4" s="1">
        <v>2.9325839999999999E-5</v>
      </c>
      <c r="T4" s="1">
        <v>9.2754549999999998E-6</v>
      </c>
      <c r="U4" s="1">
        <v>3.1961980000000001E-2</v>
      </c>
      <c r="V4" s="1">
        <v>3.3929560000000002E-4</v>
      </c>
      <c r="W4" s="1">
        <v>1.6633290000000001E-17</v>
      </c>
      <c r="X4" s="52">
        <v>0.1459925</v>
      </c>
    </row>
    <row r="5" spans="1:24">
      <c r="A5" t="s">
        <v>23</v>
      </c>
      <c r="B5">
        <v>4</v>
      </c>
      <c r="C5">
        <v>30</v>
      </c>
      <c r="D5">
        <v>30</v>
      </c>
      <c r="E5" s="51">
        <v>7.5451790000000001</v>
      </c>
      <c r="F5" s="1">
        <v>1.450512E-2</v>
      </c>
      <c r="G5" s="1">
        <v>8.7997720000000008E-3</v>
      </c>
      <c r="H5" s="1">
        <v>9.5078679999999992E-3</v>
      </c>
      <c r="I5" s="1">
        <v>7.6676600000000004E-15</v>
      </c>
      <c r="J5" s="53">
        <v>61.028449999999999</v>
      </c>
      <c r="K5" s="51">
        <v>4.6991690000000004</v>
      </c>
      <c r="L5" s="1">
        <v>1.697632E-2</v>
      </c>
      <c r="M5" s="52">
        <v>16.336259999999999</v>
      </c>
      <c r="N5" s="52">
        <v>5.8750320000000002E-2</v>
      </c>
      <c r="O5" s="51">
        <v>0.13266240000000001</v>
      </c>
      <c r="P5" s="1">
        <v>2.2267169999999999E-4</v>
      </c>
      <c r="Q5" s="1">
        <v>1.2613360000000001E-3</v>
      </c>
      <c r="R5" s="1">
        <v>5.4566779999999996E-6</v>
      </c>
      <c r="S5" s="1">
        <v>6.8236899999999997E-6</v>
      </c>
      <c r="T5" s="1">
        <v>1.374537E-5</v>
      </c>
      <c r="U5" s="1">
        <v>1.7775539999999999E-2</v>
      </c>
      <c r="V5" s="1">
        <v>2.071261E-4</v>
      </c>
      <c r="W5" s="1">
        <v>9.9144199999999997E-18</v>
      </c>
      <c r="X5" s="52">
        <v>0.1511093</v>
      </c>
    </row>
    <row r="6" spans="1:24">
      <c r="A6" t="s">
        <v>23</v>
      </c>
      <c r="B6">
        <v>5</v>
      </c>
      <c r="C6">
        <v>30</v>
      </c>
      <c r="D6">
        <v>30</v>
      </c>
      <c r="E6" s="51">
        <v>5.9842880000000003</v>
      </c>
      <c r="F6" s="1">
        <v>1.34561E-2</v>
      </c>
      <c r="G6" s="1">
        <v>1.677207E-2</v>
      </c>
      <c r="H6" s="1">
        <v>4.1947879999999996E-3</v>
      </c>
      <c r="I6" s="1">
        <v>7.8273E-15</v>
      </c>
      <c r="J6" s="53">
        <v>76.999179999999996</v>
      </c>
      <c r="K6" s="51">
        <v>4.7246050000000004</v>
      </c>
      <c r="L6" s="1">
        <v>1.439734E-2</v>
      </c>
      <c r="M6" s="52">
        <v>16.42428</v>
      </c>
      <c r="N6" s="52">
        <v>4.9822760000000001E-2</v>
      </c>
      <c r="O6" s="51">
        <v>0.16730680000000001</v>
      </c>
      <c r="P6" s="1">
        <v>3.0590080000000001E-4</v>
      </c>
      <c r="Q6" s="1">
        <v>7.0181659999999995E-4</v>
      </c>
      <c r="R6" s="1">
        <v>5.4068030000000003E-6</v>
      </c>
      <c r="S6" s="1">
        <v>9.9999999999999995E-7</v>
      </c>
      <c r="T6" s="1">
        <v>9.9999999999999995E-7</v>
      </c>
      <c r="U6" s="1">
        <v>3.3879569999999998E-2</v>
      </c>
      <c r="V6" s="1">
        <v>3.7211539999999998E-4</v>
      </c>
      <c r="W6" s="1">
        <v>9.5990200000000006E-18</v>
      </c>
      <c r="X6" s="52">
        <v>0.14857029999999999</v>
      </c>
    </row>
    <row r="7" spans="1:24">
      <c r="A7" t="s">
        <v>23</v>
      </c>
      <c r="B7">
        <v>6</v>
      </c>
      <c r="C7">
        <v>30</v>
      </c>
      <c r="D7">
        <v>30</v>
      </c>
      <c r="E7" s="51">
        <v>5.5537669999999997</v>
      </c>
      <c r="F7" s="1">
        <v>1.332113E-2</v>
      </c>
      <c r="G7" s="1">
        <v>1.133757E-2</v>
      </c>
      <c r="H7" s="1">
        <v>2.7436629999999999E-3</v>
      </c>
      <c r="I7" s="1">
        <v>1.1757349999999999E-14</v>
      </c>
      <c r="J7" s="53">
        <v>83.600070000000002</v>
      </c>
      <c r="K7" s="51">
        <v>4.7273459999999998</v>
      </c>
      <c r="L7" s="1">
        <v>1.2495869999999999E-2</v>
      </c>
      <c r="M7" s="52">
        <v>16.433769999999999</v>
      </c>
      <c r="N7" s="52">
        <v>4.3242379999999997E-2</v>
      </c>
      <c r="O7" s="51">
        <v>0.18029319999999999</v>
      </c>
      <c r="P7" s="1">
        <v>3.508947E-4</v>
      </c>
      <c r="Q7" s="1">
        <v>4.9466379999999995E-4</v>
      </c>
      <c r="R7" s="1">
        <v>3.920829E-6</v>
      </c>
      <c r="S7" s="1">
        <v>3.214241E-5</v>
      </c>
      <c r="T7" s="1">
        <v>1.08999E-5</v>
      </c>
      <c r="U7" s="1">
        <v>2.2901890000000001E-2</v>
      </c>
      <c r="V7" s="1">
        <v>2.5218460000000001E-4</v>
      </c>
      <c r="W7" s="1">
        <v>1.9785949999999999E-17</v>
      </c>
      <c r="X7" s="52">
        <v>0.1465716</v>
      </c>
    </row>
    <row r="8" spans="1:24">
      <c r="A8" t="s">
        <v>23</v>
      </c>
      <c r="B8">
        <v>7</v>
      </c>
      <c r="C8">
        <v>30</v>
      </c>
      <c r="D8">
        <v>30</v>
      </c>
      <c r="E8" s="51">
        <v>6.3323749999999999</v>
      </c>
      <c r="F8" s="1">
        <v>1.371518E-2</v>
      </c>
      <c r="G8" s="1">
        <v>1.13379E-2</v>
      </c>
      <c r="H8" s="1">
        <v>5.4115140000000001E-3</v>
      </c>
      <c r="I8" s="1">
        <v>7.3780979999999993E-15</v>
      </c>
      <c r="J8" s="53">
        <v>72.528000000000006</v>
      </c>
      <c r="K8" s="51">
        <v>4.7094139999999998</v>
      </c>
      <c r="L8" s="1">
        <v>1.535839E-2</v>
      </c>
      <c r="M8" s="52">
        <v>16.37171</v>
      </c>
      <c r="N8" s="52">
        <v>5.3150080000000002E-2</v>
      </c>
      <c r="O8" s="51">
        <v>0.1580995</v>
      </c>
      <c r="P8" s="1">
        <v>2.8199399999999998E-4</v>
      </c>
      <c r="Q8" s="1">
        <v>8.5555769999999998E-4</v>
      </c>
      <c r="R8" s="1">
        <v>5.725367E-6</v>
      </c>
      <c r="S8" s="1">
        <v>1.9570999999999999E-6</v>
      </c>
      <c r="T8" s="1">
        <v>1.239278E-5</v>
      </c>
      <c r="U8" s="1">
        <v>2.2902559999999999E-2</v>
      </c>
      <c r="V8" s="1">
        <v>2.6238969999999999E-4</v>
      </c>
      <c r="W8" s="1">
        <v>8.9089299999999996E-18</v>
      </c>
      <c r="X8" s="52">
        <v>0.1493022</v>
      </c>
    </row>
    <row r="9" spans="1:24">
      <c r="A9" t="s">
        <v>23</v>
      </c>
      <c r="B9">
        <v>8</v>
      </c>
      <c r="C9">
        <v>30</v>
      </c>
      <c r="D9">
        <v>30</v>
      </c>
      <c r="E9" s="51">
        <v>5.3045840000000002</v>
      </c>
      <c r="F9" s="1">
        <v>1.3055310000000001E-2</v>
      </c>
      <c r="G9" s="1">
        <v>6.1056480000000003E-2</v>
      </c>
      <c r="H9" s="1">
        <v>1.8702879999999999E-3</v>
      </c>
      <c r="I9" s="1">
        <v>6.7476180000000001E-15</v>
      </c>
      <c r="J9" s="53">
        <v>86.469260000000006</v>
      </c>
      <c r="K9" s="51">
        <v>4.7389260000000002</v>
      </c>
      <c r="L9" s="1">
        <v>1.3661390000000001E-2</v>
      </c>
      <c r="M9" s="52">
        <v>16.473839999999999</v>
      </c>
      <c r="N9" s="52">
        <v>4.7274660000000003E-2</v>
      </c>
      <c r="O9" s="51">
        <v>0.1887741</v>
      </c>
      <c r="P9" s="1">
        <v>3.68561E-4</v>
      </c>
      <c r="Q9" s="1">
        <v>3.5306189999999998E-4</v>
      </c>
      <c r="R9" s="1">
        <v>5.6852630000000001E-6</v>
      </c>
      <c r="S9" s="1">
        <v>4.1266520000000002E-6</v>
      </c>
      <c r="T9" s="1">
        <v>1.1407699999999999E-5</v>
      </c>
      <c r="U9" s="1">
        <v>0.1233341</v>
      </c>
      <c r="V9" s="1">
        <v>1.2718339999999999E-3</v>
      </c>
      <c r="W9" s="1">
        <v>7.4126139999999995E-18</v>
      </c>
      <c r="X9" s="52">
        <v>0.1481335</v>
      </c>
    </row>
    <row r="10" spans="1:24">
      <c r="A10" t="s">
        <v>23</v>
      </c>
      <c r="B10">
        <v>9</v>
      </c>
      <c r="C10">
        <v>30</v>
      </c>
      <c r="D10">
        <v>30</v>
      </c>
      <c r="E10" s="51">
        <v>6.3468200000000001</v>
      </c>
      <c r="F10" s="1">
        <v>1.424014E-2</v>
      </c>
      <c r="G10" s="1">
        <v>8.2350730000000007E-3</v>
      </c>
      <c r="H10" s="1">
        <v>5.4383410000000002E-3</v>
      </c>
      <c r="I10" s="1">
        <v>4.3692700000000001E-15</v>
      </c>
      <c r="J10" s="53">
        <v>71.252840000000006</v>
      </c>
      <c r="K10" s="51">
        <v>4.7158490000000004</v>
      </c>
      <c r="L10" s="1">
        <v>2.0847620000000001E-2</v>
      </c>
      <c r="M10" s="52">
        <v>16.393979999999999</v>
      </c>
      <c r="N10" s="52">
        <v>7.2145500000000001E-2</v>
      </c>
      <c r="O10" s="51">
        <v>0.1577393</v>
      </c>
      <c r="P10" s="1">
        <v>3.6511969999999998E-4</v>
      </c>
      <c r="Q10" s="1">
        <v>8.5784010000000005E-4</v>
      </c>
      <c r="R10" s="1">
        <v>8.0715900000000001E-6</v>
      </c>
      <c r="S10" s="1">
        <v>1.4597079999999999E-4</v>
      </c>
      <c r="T10" s="1">
        <v>1.435233E-5</v>
      </c>
      <c r="U10" s="1">
        <v>1.663485E-2</v>
      </c>
      <c r="V10" s="1">
        <v>2.181692E-4</v>
      </c>
      <c r="W10" s="1">
        <v>4.5806820000000001E-18</v>
      </c>
      <c r="X10" s="52">
        <v>0.1572384</v>
      </c>
    </row>
    <row r="11" spans="1:24">
      <c r="A11" t="s">
        <v>112</v>
      </c>
      <c r="B11">
        <v>10</v>
      </c>
      <c r="C11">
        <v>30</v>
      </c>
      <c r="D11">
        <v>30</v>
      </c>
      <c r="E11" s="51">
        <v>8.5026489999999999</v>
      </c>
      <c r="F11" s="1">
        <v>1.511999E-2</v>
      </c>
      <c r="G11" s="1">
        <v>8.3064939999999993E-3</v>
      </c>
      <c r="H11" s="1">
        <v>1.2848419999999999E-2</v>
      </c>
      <c r="I11" s="1">
        <v>8.0351269999999998E-15</v>
      </c>
      <c r="J11" s="53">
        <v>53.861939999999997</v>
      </c>
      <c r="K11" s="51">
        <v>4.6592500000000001</v>
      </c>
      <c r="L11" s="1">
        <v>1.8089020000000001E-2</v>
      </c>
      <c r="M11" s="52">
        <v>16.1981</v>
      </c>
      <c r="N11" s="52">
        <v>6.2605850000000005E-2</v>
      </c>
      <c r="O11" s="51">
        <v>0.1177107</v>
      </c>
      <c r="P11" s="1">
        <v>1.8044240000000001E-4</v>
      </c>
      <c r="Q11" s="1">
        <v>1.512397E-3</v>
      </c>
      <c r="R11" s="1">
        <v>5.4656879999999997E-6</v>
      </c>
      <c r="S11" s="1">
        <v>2.6694030000000001E-6</v>
      </c>
      <c r="T11" s="1">
        <v>1.2848740000000001E-5</v>
      </c>
      <c r="U11" s="1">
        <v>1.6779120000000002E-2</v>
      </c>
      <c r="V11" s="1">
        <v>1.961652E-4</v>
      </c>
      <c r="W11" s="1">
        <v>1.029153E-17</v>
      </c>
      <c r="X11" s="52">
        <v>0.15158179999999999</v>
      </c>
    </row>
    <row r="12" spans="1:24">
      <c r="A12" t="s">
        <v>23</v>
      </c>
      <c r="B12">
        <v>11</v>
      </c>
      <c r="C12">
        <v>30</v>
      </c>
      <c r="D12">
        <v>30</v>
      </c>
      <c r="E12" s="51">
        <v>5.4769920000000001</v>
      </c>
      <c r="F12" s="1">
        <v>1.3200079999999999E-2</v>
      </c>
      <c r="G12" s="1">
        <v>2.905601E-2</v>
      </c>
      <c r="H12" s="1">
        <v>2.516449E-3</v>
      </c>
      <c r="I12" s="1">
        <v>7.4196290000000004E-15</v>
      </c>
      <c r="J12" s="53">
        <v>83.704970000000003</v>
      </c>
      <c r="K12" s="51">
        <v>4.7184100000000004</v>
      </c>
      <c r="L12" s="1">
        <v>1.339423E-2</v>
      </c>
      <c r="M12" s="52">
        <v>16.402840000000001</v>
      </c>
      <c r="N12" s="52">
        <v>4.6351969999999999E-2</v>
      </c>
      <c r="O12" s="51">
        <v>0.18282380000000001</v>
      </c>
      <c r="P12" s="1">
        <v>3.379562E-4</v>
      </c>
      <c r="Q12" s="1">
        <v>4.600669E-4</v>
      </c>
      <c r="R12" s="1">
        <v>5.446021E-6</v>
      </c>
      <c r="S12" s="1">
        <v>1.048076E-5</v>
      </c>
      <c r="T12" s="1">
        <v>1.1141709999999999E-5</v>
      </c>
      <c r="U12" s="1">
        <v>5.8693139999999998E-2</v>
      </c>
      <c r="V12" s="1">
        <v>6.1553219999999997E-4</v>
      </c>
      <c r="W12" s="1">
        <v>8.6530009999999996E-18</v>
      </c>
      <c r="X12" s="52">
        <v>0.14727000000000001</v>
      </c>
    </row>
    <row r="13" spans="1:24">
      <c r="A13" t="s">
        <v>23</v>
      </c>
      <c r="B13">
        <v>12</v>
      </c>
      <c r="C13">
        <v>30</v>
      </c>
      <c r="D13">
        <v>30</v>
      </c>
      <c r="E13" s="51">
        <v>6.950437</v>
      </c>
      <c r="F13" s="1">
        <v>1.4221940000000001E-2</v>
      </c>
      <c r="G13" s="1">
        <v>1.274775E-2</v>
      </c>
      <c r="H13" s="1">
        <v>7.5318449999999997E-3</v>
      </c>
      <c r="I13" s="1">
        <v>4.8875020000000003E-15</v>
      </c>
      <c r="J13" s="53">
        <v>65.261089999999996</v>
      </c>
      <c r="K13" s="51">
        <v>4.6944080000000001</v>
      </c>
      <c r="L13" s="1">
        <v>2.0119399999999999E-2</v>
      </c>
      <c r="M13" s="52">
        <v>16.319780000000002</v>
      </c>
      <c r="N13" s="52">
        <v>6.9628270000000006E-2</v>
      </c>
      <c r="O13" s="51">
        <v>0.14402599999999999</v>
      </c>
      <c r="P13" s="1">
        <v>2.9183470000000001E-4</v>
      </c>
      <c r="Q13" s="1">
        <v>1.0847809999999999E-3</v>
      </c>
      <c r="R13" s="1">
        <v>7.277853E-6</v>
      </c>
      <c r="S13" s="1">
        <v>3.1588190000000003E-5</v>
      </c>
      <c r="T13" s="1">
        <v>1.5374919999999999E-5</v>
      </c>
      <c r="U13" s="1">
        <v>2.5750459999999999E-2</v>
      </c>
      <c r="V13" s="1">
        <v>3.065128E-4</v>
      </c>
      <c r="W13" s="1">
        <v>4.9905329999999998E-18</v>
      </c>
      <c r="X13" s="52">
        <v>0.1555366</v>
      </c>
    </row>
    <row r="14" spans="1:24">
      <c r="A14" t="s">
        <v>23</v>
      </c>
      <c r="B14">
        <v>13</v>
      </c>
      <c r="C14">
        <v>30</v>
      </c>
      <c r="D14">
        <v>30</v>
      </c>
      <c r="E14" s="51">
        <v>6.5380500000000001</v>
      </c>
      <c r="F14" s="1">
        <v>1.414443E-2</v>
      </c>
      <c r="G14" s="1">
        <v>8.2373499999999992E-3</v>
      </c>
      <c r="H14" s="1">
        <v>6.0838619999999998E-3</v>
      </c>
      <c r="I14" s="1">
        <v>4.5714040000000002E-15</v>
      </c>
      <c r="J14" s="53">
        <v>69.352230000000006</v>
      </c>
      <c r="K14" s="51">
        <v>4.7143449999999998</v>
      </c>
      <c r="L14" s="1">
        <v>2.1352400000000001E-2</v>
      </c>
      <c r="M14" s="52">
        <v>16.388780000000001</v>
      </c>
      <c r="N14" s="52">
        <v>7.3892559999999996E-2</v>
      </c>
      <c r="O14" s="51">
        <v>0.15312049999999999</v>
      </c>
      <c r="P14" s="1">
        <v>3.4985909999999998E-4</v>
      </c>
      <c r="Q14" s="1">
        <v>9.3156409999999999E-4</v>
      </c>
      <c r="R14" s="1">
        <v>8.1166740000000003E-6</v>
      </c>
      <c r="S14" s="1">
        <v>8.5744929999999995E-5</v>
      </c>
      <c r="T14" s="1">
        <v>1.369616E-5</v>
      </c>
      <c r="U14" s="1">
        <v>1.663945E-2</v>
      </c>
      <c r="V14" s="1">
        <v>2.238397E-4</v>
      </c>
      <c r="W14" s="1">
        <v>4.3818830000000004E-18</v>
      </c>
      <c r="X14" s="52">
        <v>0.1580086</v>
      </c>
    </row>
    <row r="15" spans="1:24">
      <c r="A15" t="s">
        <v>23</v>
      </c>
      <c r="B15">
        <v>14</v>
      </c>
      <c r="C15">
        <v>30</v>
      </c>
      <c r="D15">
        <v>30</v>
      </c>
      <c r="E15" s="51">
        <v>5.4999140000000004</v>
      </c>
      <c r="F15" s="1">
        <v>1.3118049999999999E-2</v>
      </c>
      <c r="G15" s="1">
        <v>2.305776E-2</v>
      </c>
      <c r="H15" s="1">
        <v>2.517614E-3</v>
      </c>
      <c r="I15" s="1">
        <v>8.4104810000000008E-15</v>
      </c>
      <c r="J15" s="53">
        <v>84.044690000000003</v>
      </c>
      <c r="K15" s="51">
        <v>4.7409850000000002</v>
      </c>
      <c r="L15" s="1">
        <v>1.293036E-2</v>
      </c>
      <c r="M15" s="52">
        <v>16.48096</v>
      </c>
      <c r="N15" s="52">
        <v>4.4744770000000003E-2</v>
      </c>
      <c r="O15" s="51">
        <v>0.1820609</v>
      </c>
      <c r="P15" s="1">
        <v>3.3987600000000002E-4</v>
      </c>
      <c r="Q15" s="1">
        <v>4.5835899999999998E-4</v>
      </c>
      <c r="R15" s="1">
        <v>4.8790339999999999E-6</v>
      </c>
      <c r="S15" s="1">
        <v>9.9999999999999995E-7</v>
      </c>
      <c r="T15" s="1">
        <v>9.9999999999999995E-7</v>
      </c>
      <c r="U15" s="1">
        <v>4.6576680000000002E-2</v>
      </c>
      <c r="V15" s="1">
        <v>4.9237450000000002E-4</v>
      </c>
      <c r="W15" s="1">
        <v>1.131454E-17</v>
      </c>
      <c r="X15" s="52">
        <v>0.14740320000000001</v>
      </c>
    </row>
    <row r="16" spans="1:24">
      <c r="A16" t="s">
        <v>23</v>
      </c>
      <c r="B16">
        <v>15</v>
      </c>
      <c r="C16">
        <v>30</v>
      </c>
      <c r="D16">
        <v>30</v>
      </c>
      <c r="E16" s="51">
        <v>7.8165800000000001</v>
      </c>
      <c r="F16" s="1">
        <v>1.5124189999999999E-2</v>
      </c>
      <c r="G16" s="1">
        <v>1.0345429999999999E-2</v>
      </c>
      <c r="H16" s="1">
        <v>1.0465E-2</v>
      </c>
      <c r="I16" s="1">
        <v>6.823985E-15</v>
      </c>
      <c r="J16" s="53">
        <v>58.629449999999999</v>
      </c>
      <c r="K16" s="51">
        <v>4.6847989999999999</v>
      </c>
      <c r="L16" s="1">
        <v>1.770037E-2</v>
      </c>
      <c r="M16" s="52">
        <v>16.286519999999999</v>
      </c>
      <c r="N16" s="52">
        <v>6.125775E-2</v>
      </c>
      <c r="O16" s="51">
        <v>0.1280519</v>
      </c>
      <c r="P16" s="1">
        <v>2.0478480000000001E-4</v>
      </c>
      <c r="Q16" s="1">
        <v>1.340064E-3</v>
      </c>
      <c r="R16" s="1">
        <v>5.7906979999999998E-6</v>
      </c>
      <c r="S16" s="1">
        <v>1.28317E-4</v>
      </c>
      <c r="T16" s="1">
        <v>1.278432E-5</v>
      </c>
      <c r="U16" s="1">
        <v>2.0897760000000001E-2</v>
      </c>
      <c r="V16" s="1">
        <v>2.5637979999999999E-4</v>
      </c>
      <c r="W16" s="1">
        <v>7.6971030000000005E-18</v>
      </c>
      <c r="X16" s="52">
        <v>0.15171580000000001</v>
      </c>
    </row>
    <row r="17" spans="1:24">
      <c r="A17" t="s">
        <v>23</v>
      </c>
      <c r="B17">
        <v>16</v>
      </c>
      <c r="C17">
        <v>30</v>
      </c>
      <c r="D17">
        <v>30</v>
      </c>
      <c r="E17" s="51">
        <v>6.3816740000000003</v>
      </c>
      <c r="F17" s="1">
        <v>1.3923120000000001E-2</v>
      </c>
      <c r="G17" s="1">
        <v>1.5639879999999998E-2</v>
      </c>
      <c r="H17" s="1">
        <v>5.5560059999999996E-3</v>
      </c>
      <c r="I17" s="1">
        <v>8.9100119999999994E-15</v>
      </c>
      <c r="J17" s="53">
        <v>72.381519999999995</v>
      </c>
      <c r="K17" s="51">
        <v>4.7155719999999999</v>
      </c>
      <c r="L17" s="1">
        <v>1.355402E-2</v>
      </c>
      <c r="M17" s="52">
        <v>16.39302</v>
      </c>
      <c r="N17" s="52">
        <v>4.6905219999999997E-2</v>
      </c>
      <c r="O17" s="51">
        <v>0.15687680000000001</v>
      </c>
      <c r="P17" s="1">
        <v>2.6155109999999998E-4</v>
      </c>
      <c r="Q17" s="1">
        <v>8.7160850000000002E-4</v>
      </c>
      <c r="R17" s="1">
        <v>4.652709E-6</v>
      </c>
      <c r="S17" s="1">
        <v>5.2010920000000002E-5</v>
      </c>
      <c r="T17" s="1">
        <v>9.9757649999999995E-6</v>
      </c>
      <c r="U17" s="1">
        <v>3.159257E-2</v>
      </c>
      <c r="V17" s="1">
        <v>3.3830770000000001E-4</v>
      </c>
      <c r="W17" s="1">
        <v>1.174295E-17</v>
      </c>
      <c r="X17" s="52">
        <v>0.1473661</v>
      </c>
    </row>
    <row r="18" spans="1:24">
      <c r="A18" t="s">
        <v>23</v>
      </c>
      <c r="B18">
        <v>17</v>
      </c>
      <c r="C18">
        <v>30</v>
      </c>
      <c r="D18">
        <v>30</v>
      </c>
      <c r="E18" s="51">
        <v>5.4295580000000001</v>
      </c>
      <c r="F18" s="1">
        <v>1.34203E-2</v>
      </c>
      <c r="G18" s="1">
        <v>8.7777970000000004E-3</v>
      </c>
      <c r="H18" s="1">
        <v>2.2382959999999999E-3</v>
      </c>
      <c r="I18" s="1">
        <v>5.9278439999999998E-15</v>
      </c>
      <c r="J18" s="53">
        <v>84.444209999999998</v>
      </c>
      <c r="K18" s="51">
        <v>4.7540250000000004</v>
      </c>
      <c r="L18" s="1">
        <v>1.5512959999999999E-2</v>
      </c>
      <c r="M18" s="52">
        <v>16.52609</v>
      </c>
      <c r="N18" s="52">
        <v>5.368038E-2</v>
      </c>
      <c r="O18" s="51">
        <v>0.18442310000000001</v>
      </c>
      <c r="P18" s="1">
        <v>3.8721399999999998E-4</v>
      </c>
      <c r="Q18" s="1">
        <v>4.1279350000000001E-4</v>
      </c>
      <c r="R18" s="1">
        <v>6.566409E-6</v>
      </c>
      <c r="S18" s="1">
        <v>8.600789E-5</v>
      </c>
      <c r="T18" s="1">
        <v>1.279384E-5</v>
      </c>
      <c r="U18" s="1">
        <v>1.7731150000000001E-2</v>
      </c>
      <c r="V18" s="1">
        <v>2.1759740000000001E-4</v>
      </c>
      <c r="W18" s="1">
        <v>6.1974619999999996E-18</v>
      </c>
      <c r="X18" s="52">
        <v>0.1507143</v>
      </c>
    </row>
    <row r="19" spans="1:24">
      <c r="A19" t="s">
        <v>23</v>
      </c>
      <c r="B19">
        <v>18</v>
      </c>
      <c r="C19">
        <v>30</v>
      </c>
      <c r="D19">
        <v>30</v>
      </c>
      <c r="E19" s="51">
        <v>5.7425290000000002</v>
      </c>
      <c r="F19" s="1">
        <v>1.378038E-2</v>
      </c>
      <c r="G19" s="1">
        <v>1.057464E-2</v>
      </c>
      <c r="H19" s="1">
        <v>3.3866719999999999E-3</v>
      </c>
      <c r="I19" s="1">
        <v>9.7966590000000003E-15</v>
      </c>
      <c r="J19" s="53">
        <v>80.565730000000002</v>
      </c>
      <c r="K19" s="51">
        <v>4.7241249999999999</v>
      </c>
      <c r="L19" s="1">
        <v>1.2609499999999999E-2</v>
      </c>
      <c r="M19" s="52">
        <v>16.422619999999998</v>
      </c>
      <c r="N19" s="52">
        <v>4.3635859999999999E-2</v>
      </c>
      <c r="O19" s="51">
        <v>0.17435929999999999</v>
      </c>
      <c r="P19" s="1">
        <v>3.1425920000000002E-4</v>
      </c>
      <c r="Q19" s="1">
        <v>5.9049769999999996E-4</v>
      </c>
      <c r="R19" s="1">
        <v>4.349215E-6</v>
      </c>
      <c r="S19" s="1">
        <v>1.257733E-4</v>
      </c>
      <c r="T19" s="1">
        <v>1.030969E-5</v>
      </c>
      <c r="U19" s="1">
        <v>2.1360779999999999E-2</v>
      </c>
      <c r="V19" s="1">
        <v>2.3485450000000001E-4</v>
      </c>
      <c r="W19" s="1">
        <v>1.4462989999999999E-17</v>
      </c>
      <c r="X19" s="52">
        <v>0.14659800000000001</v>
      </c>
    </row>
    <row r="20" spans="1:24">
      <c r="A20" t="s">
        <v>23</v>
      </c>
      <c r="B20">
        <v>19</v>
      </c>
      <c r="C20">
        <v>30</v>
      </c>
      <c r="D20">
        <v>30</v>
      </c>
      <c r="E20" s="51">
        <v>5.3548609999999996</v>
      </c>
      <c r="F20" s="1">
        <v>1.3099660000000001E-2</v>
      </c>
      <c r="G20" s="1">
        <v>1.3147819999999999E-2</v>
      </c>
      <c r="H20" s="1">
        <v>2.0759089999999999E-3</v>
      </c>
      <c r="I20" s="1">
        <v>6.8239639999999998E-15</v>
      </c>
      <c r="J20" s="53">
        <v>85.512659999999997</v>
      </c>
      <c r="K20" s="51">
        <v>4.727811</v>
      </c>
      <c r="L20" s="1">
        <v>1.4111250000000001E-2</v>
      </c>
      <c r="M20" s="52">
        <v>16.435379999999999</v>
      </c>
      <c r="N20" s="52">
        <v>4.883241E-2</v>
      </c>
      <c r="O20" s="51">
        <v>0.1869992</v>
      </c>
      <c r="P20" s="1">
        <v>3.567655E-4</v>
      </c>
      <c r="Q20" s="1">
        <v>3.8819339999999998E-4</v>
      </c>
      <c r="R20" s="1">
        <v>6.1505470000000001E-6</v>
      </c>
      <c r="S20" s="1">
        <v>5.6709280000000001E-6</v>
      </c>
      <c r="T20" s="1">
        <v>1.0734849999999999E-5</v>
      </c>
      <c r="U20" s="1">
        <v>2.6558600000000002E-2</v>
      </c>
      <c r="V20" s="1">
        <v>3.089352E-4</v>
      </c>
      <c r="W20" s="1">
        <v>7.3695079999999999E-18</v>
      </c>
      <c r="X20" s="52">
        <v>0.14832989999999999</v>
      </c>
    </row>
    <row r="21" spans="1:24">
      <c r="A21" t="s">
        <v>23</v>
      </c>
      <c r="B21">
        <v>20</v>
      </c>
      <c r="C21">
        <v>30</v>
      </c>
      <c r="D21">
        <v>30</v>
      </c>
      <c r="E21" s="51">
        <v>5.0288810000000002</v>
      </c>
      <c r="F21" s="1">
        <v>1.2855500000000001E-2</v>
      </c>
      <c r="G21" s="1">
        <v>1.4554249999999999E-2</v>
      </c>
      <c r="H21" s="1">
        <v>9.050776E-4</v>
      </c>
      <c r="I21" s="1">
        <v>4.9863269999999997E-15</v>
      </c>
      <c r="J21" s="53">
        <v>90.212569999999999</v>
      </c>
      <c r="K21" s="51">
        <v>4.7514070000000004</v>
      </c>
      <c r="L21" s="1">
        <v>1.7653829999999999E-2</v>
      </c>
      <c r="M21" s="52">
        <v>16.517029999999998</v>
      </c>
      <c r="N21" s="52">
        <v>6.1088870000000003E-2</v>
      </c>
      <c r="O21" s="51">
        <v>0.19913829999999999</v>
      </c>
      <c r="P21" s="1">
        <v>5.2957660000000001E-4</v>
      </c>
      <c r="Q21" s="1">
        <v>1.8023560000000001E-4</v>
      </c>
      <c r="R21" s="1">
        <v>7.7161250000000006E-6</v>
      </c>
      <c r="S21" s="1">
        <v>9.9999999999999995E-7</v>
      </c>
      <c r="T21" s="1">
        <v>9.9999999999999995E-7</v>
      </c>
      <c r="U21" s="1">
        <v>2.939959E-2</v>
      </c>
      <c r="V21" s="1">
        <v>3.425797E-4</v>
      </c>
      <c r="W21" s="1">
        <v>4.9695980000000003E-18</v>
      </c>
      <c r="X21" s="52">
        <v>0.15343870000000001</v>
      </c>
    </row>
    <row r="22" spans="1:24">
      <c r="A22" t="s">
        <v>23</v>
      </c>
      <c r="B22">
        <v>21</v>
      </c>
      <c r="C22">
        <v>30</v>
      </c>
      <c r="D22">
        <v>30</v>
      </c>
      <c r="E22" s="51">
        <v>6.6111510000000004</v>
      </c>
      <c r="F22" s="1">
        <v>1.39148E-2</v>
      </c>
      <c r="G22" s="1">
        <v>9.2515830000000007E-3</v>
      </c>
      <c r="H22" s="1">
        <v>6.3676239999999997E-3</v>
      </c>
      <c r="I22" s="1">
        <v>8.2293860000000001E-15</v>
      </c>
      <c r="J22" s="53">
        <v>69.614590000000007</v>
      </c>
      <c r="K22" s="51">
        <v>4.7027239999999999</v>
      </c>
      <c r="L22" s="1">
        <v>1.52099E-2</v>
      </c>
      <c r="M22" s="52">
        <v>16.348559999999999</v>
      </c>
      <c r="N22" s="52">
        <v>5.2636860000000001E-2</v>
      </c>
      <c r="O22" s="51">
        <v>0.15142549999999999</v>
      </c>
      <c r="P22" s="1">
        <v>2.5655010000000001E-4</v>
      </c>
      <c r="Q22" s="1">
        <v>9.6422100000000002E-4</v>
      </c>
      <c r="R22" s="1">
        <v>5.4749020000000004E-6</v>
      </c>
      <c r="S22" s="1">
        <v>7.3157519999999998E-6</v>
      </c>
      <c r="T22" s="1">
        <v>1.0623139999999999E-5</v>
      </c>
      <c r="U22" s="1">
        <v>1.8688199999999999E-2</v>
      </c>
      <c r="V22" s="1">
        <v>2.1171610000000001E-4</v>
      </c>
      <c r="W22" s="1">
        <v>1.0811099999999999E-17</v>
      </c>
      <c r="X22" s="52">
        <v>0.1489366</v>
      </c>
    </row>
    <row r="23" spans="1:24">
      <c r="A23" t="s">
        <v>23</v>
      </c>
      <c r="B23">
        <v>22</v>
      </c>
      <c r="C23">
        <v>30</v>
      </c>
      <c r="D23">
        <v>30</v>
      </c>
      <c r="E23" s="51">
        <v>6.2464040000000001</v>
      </c>
      <c r="F23" s="1">
        <v>1.3709850000000001E-2</v>
      </c>
      <c r="G23" s="1">
        <v>1.2640419999999999E-2</v>
      </c>
      <c r="H23" s="1">
        <v>5.0561879999999997E-3</v>
      </c>
      <c r="I23" s="1">
        <v>5.6440270000000001E-15</v>
      </c>
      <c r="J23" s="53">
        <v>73.250110000000006</v>
      </c>
      <c r="K23" s="51">
        <v>4.7295319999999998</v>
      </c>
      <c r="L23" s="1">
        <v>1.8046420000000001E-2</v>
      </c>
      <c r="M23" s="52">
        <v>16.441330000000001</v>
      </c>
      <c r="N23" s="52">
        <v>6.2449999999999999E-2</v>
      </c>
      <c r="O23" s="51">
        <v>0.160278</v>
      </c>
      <c r="P23" s="1">
        <v>3.0837140000000002E-4</v>
      </c>
      <c r="Q23" s="1">
        <v>8.1039589999999998E-4</v>
      </c>
      <c r="R23" s="1">
        <v>7.3997980000000002E-6</v>
      </c>
      <c r="S23" s="1">
        <v>1.904014E-5</v>
      </c>
      <c r="T23" s="1">
        <v>1.2751079999999999E-5</v>
      </c>
      <c r="U23" s="1">
        <v>2.553364E-2</v>
      </c>
      <c r="V23" s="1">
        <v>2.872223E-4</v>
      </c>
      <c r="W23" s="1">
        <v>5.761206E-18</v>
      </c>
      <c r="X23" s="52">
        <v>0.15339920000000001</v>
      </c>
    </row>
    <row r="24" spans="1:24" ht="16" thickBot="1"/>
    <row r="25" spans="1:24">
      <c r="B25" s="13" t="s">
        <v>110</v>
      </c>
      <c r="C25" s="14"/>
      <c r="D25" s="14"/>
      <c r="E25" s="15" t="s">
        <v>69</v>
      </c>
      <c r="F25" s="16">
        <v>16.510999999999999</v>
      </c>
    </row>
    <row r="26" spans="1:24">
      <c r="B26" s="17" t="s">
        <v>111</v>
      </c>
      <c r="C26" s="18"/>
      <c r="D26" s="18"/>
      <c r="E26" s="19" t="s">
        <v>70</v>
      </c>
      <c r="F26" s="20">
        <v>4.2000000000000003E-2</v>
      </c>
    </row>
    <row r="27" spans="1:24">
      <c r="B27" s="44" t="s">
        <v>73</v>
      </c>
      <c r="C27" s="22">
        <v>1.935768E-3</v>
      </c>
      <c r="D27" s="18"/>
      <c r="E27" s="19" t="s">
        <v>71</v>
      </c>
      <c r="F27" s="20">
        <v>0.36</v>
      </c>
    </row>
    <row r="28" spans="1:24" ht="16" thickBot="1">
      <c r="B28" s="45" t="s">
        <v>87</v>
      </c>
      <c r="C28" s="24">
        <v>1.6580450000000001E-5</v>
      </c>
      <c r="D28" s="25"/>
      <c r="E28" s="26" t="s">
        <v>72</v>
      </c>
      <c r="F28" s="27">
        <v>20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24</v>
      </c>
      <c r="B2">
        <v>1</v>
      </c>
      <c r="C2">
        <v>30</v>
      </c>
      <c r="D2">
        <v>30</v>
      </c>
      <c r="E2" s="51">
        <v>5.7678560000000001</v>
      </c>
      <c r="F2" s="1">
        <v>1.3299999999999999E-2</v>
      </c>
      <c r="G2" s="1">
        <v>1.8700000000000001E-2</v>
      </c>
      <c r="H2" s="1">
        <v>3.4399999999999999E-3</v>
      </c>
      <c r="I2" s="1">
        <v>8.5999999999999993E-15</v>
      </c>
      <c r="J2" s="53">
        <v>80.290120000000002</v>
      </c>
      <c r="K2" s="51">
        <v>4.7334550000000002</v>
      </c>
      <c r="L2" s="1">
        <v>9.7800000000000005E-3</v>
      </c>
      <c r="M2" s="52">
        <v>16.46396</v>
      </c>
      <c r="N2" s="52">
        <v>3.39E-2</v>
      </c>
      <c r="O2" s="51">
        <v>0.17359269999999999</v>
      </c>
      <c r="P2" s="1">
        <v>2.32E-4</v>
      </c>
      <c r="Q2" s="1">
        <v>5.9699999999999998E-4</v>
      </c>
      <c r="R2" s="1">
        <v>3.5999999999999998E-6</v>
      </c>
      <c r="S2" s="1">
        <v>9.9999999999999995E-7</v>
      </c>
      <c r="T2" s="1">
        <v>9.9999999999999995E-7</v>
      </c>
      <c r="U2" s="1">
        <v>3.7900000000000003E-2</v>
      </c>
      <c r="V2" s="1">
        <v>4.0099999999999999E-4</v>
      </c>
      <c r="W2" s="1">
        <v>1.1E-17</v>
      </c>
      <c r="X2" s="52">
        <v>0.14433280000000001</v>
      </c>
    </row>
    <row r="3" spans="1:24">
      <c r="A3" t="s">
        <v>24</v>
      </c>
      <c r="B3">
        <v>2</v>
      </c>
      <c r="C3">
        <v>30</v>
      </c>
      <c r="D3">
        <v>30</v>
      </c>
      <c r="E3" s="51">
        <v>5.490685</v>
      </c>
      <c r="F3" s="1">
        <v>1.3599999999999999E-2</v>
      </c>
      <c r="G3" s="1">
        <v>9.4599999999999997E-3</v>
      </c>
      <c r="H3" s="1">
        <v>2.47E-3</v>
      </c>
      <c r="I3" s="1">
        <v>9.9200000000000003E-15</v>
      </c>
      <c r="J3" s="53">
        <v>84.707089999999994</v>
      </c>
      <c r="K3" s="51">
        <v>4.7447350000000004</v>
      </c>
      <c r="L3" s="1">
        <v>9.75E-3</v>
      </c>
      <c r="M3" s="52">
        <v>16.503019999999999</v>
      </c>
      <c r="N3" s="52">
        <v>3.3799999999999997E-2</v>
      </c>
      <c r="O3" s="51">
        <v>0.18236730000000001</v>
      </c>
      <c r="P3" s="1">
        <v>2.8699999999999998E-4</v>
      </c>
      <c r="Q3" s="1">
        <v>4.5100000000000001E-4</v>
      </c>
      <c r="R3" s="1">
        <v>2.8499999999999998E-6</v>
      </c>
      <c r="S3" s="1">
        <v>1.26E-4</v>
      </c>
      <c r="T3" s="1">
        <v>1.0200000000000001E-5</v>
      </c>
      <c r="U3" s="1">
        <v>1.9099999999999999E-2</v>
      </c>
      <c r="V3" s="1">
        <v>2.14E-4</v>
      </c>
      <c r="W3" s="1">
        <v>1.4800000000000001E-17</v>
      </c>
      <c r="X3" s="52">
        <v>0.14463280000000001</v>
      </c>
    </row>
    <row r="4" spans="1:24">
      <c r="A4" t="s">
        <v>113</v>
      </c>
      <c r="B4">
        <v>3</v>
      </c>
      <c r="C4">
        <v>30</v>
      </c>
      <c r="D4">
        <v>30</v>
      </c>
      <c r="E4" s="51">
        <v>10.1158</v>
      </c>
      <c r="F4" s="1">
        <v>1.6500000000000001E-2</v>
      </c>
      <c r="G4" s="1">
        <v>1.2500000000000001E-2</v>
      </c>
      <c r="H4" s="1">
        <v>1.84E-2</v>
      </c>
      <c r="I4" s="1">
        <v>5.2099999999999999E-15</v>
      </c>
      <c r="J4" s="53">
        <v>44.619929999999997</v>
      </c>
      <c r="K4" s="51">
        <v>4.6077380000000003</v>
      </c>
      <c r="L4" s="1">
        <v>2.0397100000000001E-2</v>
      </c>
      <c r="M4" s="52">
        <v>16.02863</v>
      </c>
      <c r="N4" s="52">
        <v>7.0599999999999996E-2</v>
      </c>
      <c r="O4" s="51">
        <v>9.8900000000000002E-2</v>
      </c>
      <c r="P4" s="1">
        <v>1.34E-4</v>
      </c>
      <c r="Q4" s="1">
        <v>1.82E-3</v>
      </c>
      <c r="R4" s="1">
        <v>5.5799999999999999E-6</v>
      </c>
      <c r="S4" s="1">
        <v>1.0399999999999999E-4</v>
      </c>
      <c r="T4" s="1">
        <v>1.33E-5</v>
      </c>
      <c r="U4" s="1">
        <v>2.52806E-2</v>
      </c>
      <c r="V4" s="1">
        <v>2.9700000000000001E-4</v>
      </c>
      <c r="W4" s="1">
        <v>5.3999999999999998E-18</v>
      </c>
      <c r="X4" s="52">
        <v>0.1537945</v>
      </c>
    </row>
    <row r="5" spans="1:24">
      <c r="A5" t="s">
        <v>24</v>
      </c>
      <c r="B5">
        <v>4</v>
      </c>
      <c r="C5">
        <v>30</v>
      </c>
      <c r="D5">
        <v>30</v>
      </c>
      <c r="E5" s="51">
        <v>5.0870990000000003</v>
      </c>
      <c r="F5" s="1">
        <v>1.2999999999999999E-2</v>
      </c>
      <c r="G5" s="1">
        <v>1.1900000000000001E-2</v>
      </c>
      <c r="H5" s="1">
        <v>1.1199999999999999E-3</v>
      </c>
      <c r="I5" s="1">
        <v>9.3999999999999997E-15</v>
      </c>
      <c r="J5" s="53">
        <v>91.183160000000001</v>
      </c>
      <c r="K5" s="51">
        <v>4.7449979999999998</v>
      </c>
      <c r="L5" s="1">
        <v>8.8000000000000005E-3</v>
      </c>
      <c r="M5" s="52">
        <v>16.50393</v>
      </c>
      <c r="N5" s="52">
        <v>3.0468499999999999E-2</v>
      </c>
      <c r="O5" s="51">
        <v>0.19685610000000001</v>
      </c>
      <c r="P5" s="1">
        <v>3.0600000000000001E-4</v>
      </c>
      <c r="Q5" s="1">
        <v>2.2100000000000001E-4</v>
      </c>
      <c r="R5" s="1">
        <v>2.57E-6</v>
      </c>
      <c r="S5" s="1">
        <v>3.5099999999999999E-5</v>
      </c>
      <c r="T5" s="1">
        <v>1.11E-5</v>
      </c>
      <c r="U5" s="1">
        <v>2.41E-2</v>
      </c>
      <c r="V5" s="1">
        <v>2.6200000000000003E-4</v>
      </c>
      <c r="W5" s="1">
        <v>1.3200000000000001E-17</v>
      </c>
      <c r="X5" s="52">
        <v>0.14390510000000001</v>
      </c>
    </row>
    <row r="6" spans="1:24">
      <c r="A6" t="s">
        <v>24</v>
      </c>
      <c r="B6">
        <v>5</v>
      </c>
      <c r="C6">
        <v>30</v>
      </c>
      <c r="D6">
        <v>30</v>
      </c>
      <c r="E6" s="51">
        <v>4.9079350000000002</v>
      </c>
      <c r="F6" s="1">
        <v>1.2699999999999999E-2</v>
      </c>
      <c r="G6" s="1">
        <v>1.14278E-2</v>
      </c>
      <c r="H6" s="1">
        <v>5.4799999999999998E-4</v>
      </c>
      <c r="I6" s="1">
        <v>1.0099999999999999E-14</v>
      </c>
      <c r="J6" s="53">
        <v>94.433369999999996</v>
      </c>
      <c r="K6" s="51">
        <v>4.7372189999999996</v>
      </c>
      <c r="L6" s="1">
        <v>8.1399999999999997E-3</v>
      </c>
      <c r="M6" s="52">
        <v>16.476990000000001</v>
      </c>
      <c r="N6" s="52">
        <v>2.8199999999999999E-2</v>
      </c>
      <c r="O6" s="51">
        <v>0.20405290000000001</v>
      </c>
      <c r="P6" s="1">
        <v>3.21E-4</v>
      </c>
      <c r="Q6" s="1">
        <v>1.12E-4</v>
      </c>
      <c r="R6" s="1">
        <v>1.8199999999999999E-6</v>
      </c>
      <c r="S6" s="1">
        <v>9.9999999999999995E-7</v>
      </c>
      <c r="T6" s="1">
        <v>9.9999999999999995E-7</v>
      </c>
      <c r="U6" s="1">
        <v>2.3099999999999999E-2</v>
      </c>
      <c r="V6" s="1">
        <v>2.52E-4</v>
      </c>
      <c r="W6" s="1">
        <v>1.53E-17</v>
      </c>
      <c r="X6" s="52">
        <v>0.1432175</v>
      </c>
    </row>
    <row r="7" spans="1:24">
      <c r="A7" t="s">
        <v>113</v>
      </c>
      <c r="B7">
        <v>6</v>
      </c>
      <c r="C7">
        <v>30</v>
      </c>
      <c r="D7">
        <v>30</v>
      </c>
      <c r="E7" s="51">
        <v>156.98670000000001</v>
      </c>
      <c r="F7" s="1">
        <v>0.111028</v>
      </c>
      <c r="G7" s="1">
        <v>6.7100000000000007E-2</v>
      </c>
      <c r="H7" s="1">
        <v>0.52338110000000004</v>
      </c>
      <c r="I7" s="1">
        <v>6.3100000000000005E-17</v>
      </c>
      <c r="J7" s="53">
        <v>0.40922019999999998</v>
      </c>
      <c r="K7" s="51">
        <v>0.71357899999999996</v>
      </c>
      <c r="L7" s="1">
        <v>1.247595</v>
      </c>
      <c r="M7" s="52">
        <v>2.4916170000000002</v>
      </c>
      <c r="N7" s="52">
        <v>4.3532450000000003</v>
      </c>
      <c r="O7" s="51">
        <v>6.3699999999999998E-3</v>
      </c>
      <c r="P7" s="1">
        <v>3.0000000000000001E-5</v>
      </c>
      <c r="Q7" s="1">
        <v>3.3300000000000001E-3</v>
      </c>
      <c r="R7" s="1">
        <v>2.6599999999999999E-5</v>
      </c>
      <c r="S7" s="1">
        <v>9.9999999999999995E-7</v>
      </c>
      <c r="T7" s="1">
        <v>9.9999999999999995E-7</v>
      </c>
      <c r="U7" s="1">
        <v>0.13545740000000001</v>
      </c>
      <c r="V7" s="1">
        <v>5.0299999999999997E-3</v>
      </c>
      <c r="W7" s="1">
        <v>2.7799999999999998E-19</v>
      </c>
      <c r="X7" s="52">
        <v>4.3532979999999997</v>
      </c>
    </row>
    <row r="8" spans="1:24">
      <c r="A8" t="s">
        <v>113</v>
      </c>
      <c r="B8">
        <v>7</v>
      </c>
      <c r="C8">
        <v>30</v>
      </c>
      <c r="D8">
        <v>30</v>
      </c>
      <c r="E8" s="51">
        <v>7.4060670000000002</v>
      </c>
      <c r="F8" s="1">
        <v>1.4246E-2</v>
      </c>
      <c r="G8" s="1">
        <v>9.8300000000000002E-3</v>
      </c>
      <c r="H8" s="1">
        <v>9.1500000000000001E-3</v>
      </c>
      <c r="I8" s="1">
        <v>7.9400000000000004E-15</v>
      </c>
      <c r="J8" s="53">
        <v>61.8735</v>
      </c>
      <c r="K8" s="51">
        <v>4.6679149999999998</v>
      </c>
      <c r="L8" s="1">
        <v>1.38E-2</v>
      </c>
      <c r="M8" s="52">
        <v>16.237020000000001</v>
      </c>
      <c r="N8" s="52">
        <v>4.7869299999999997E-2</v>
      </c>
      <c r="O8" s="51">
        <v>0.13515659999999999</v>
      </c>
      <c r="P8" s="1">
        <v>1.6899999999999999E-4</v>
      </c>
      <c r="Q8" s="1">
        <v>1.24E-3</v>
      </c>
      <c r="R8" s="1">
        <v>4.9100000000000004E-6</v>
      </c>
      <c r="S8" s="1">
        <v>9.9999999999999995E-7</v>
      </c>
      <c r="T8" s="1">
        <v>9.9999999999999995E-7</v>
      </c>
      <c r="U8" s="1">
        <v>1.9900000000000001E-2</v>
      </c>
      <c r="V8" s="1">
        <v>2.24E-4</v>
      </c>
      <c r="W8" s="1">
        <v>9.5200000000000002E-18</v>
      </c>
      <c r="X8" s="52">
        <v>0.146425</v>
      </c>
    </row>
    <row r="9" spans="1:24">
      <c r="A9" t="s">
        <v>24</v>
      </c>
      <c r="B9">
        <v>8</v>
      </c>
      <c r="C9">
        <v>30</v>
      </c>
      <c r="D9">
        <v>30</v>
      </c>
      <c r="E9" s="51">
        <v>4.8359579999999998</v>
      </c>
      <c r="F9" s="1">
        <v>1.26E-2</v>
      </c>
      <c r="G9" s="1">
        <v>1.0470200000000001E-2</v>
      </c>
      <c r="H9" s="1">
        <v>2.8600000000000001E-4</v>
      </c>
      <c r="I9" s="1">
        <v>8.57E-15</v>
      </c>
      <c r="J9" s="53">
        <v>95.552549999999997</v>
      </c>
      <c r="K9" s="51">
        <v>4.7432600000000003</v>
      </c>
      <c r="L9" s="1">
        <v>7.3499999999999998E-3</v>
      </c>
      <c r="M9" s="52">
        <v>16.497910000000001</v>
      </c>
      <c r="N9" s="52">
        <v>2.5499999999999998E-2</v>
      </c>
      <c r="O9" s="51">
        <v>0.20709459999999999</v>
      </c>
      <c r="P9" s="1">
        <v>2.9E-4</v>
      </c>
      <c r="Q9" s="1">
        <v>5.9299999999999998E-5</v>
      </c>
      <c r="R9" s="1">
        <v>1.99E-6</v>
      </c>
      <c r="S9" s="1">
        <v>9.9999999999999995E-7</v>
      </c>
      <c r="T9" s="1">
        <v>9.9999999999999995E-7</v>
      </c>
      <c r="U9" s="1">
        <v>2.11498E-2</v>
      </c>
      <c r="V9" s="1">
        <v>2.3900000000000001E-4</v>
      </c>
      <c r="W9" s="1">
        <v>1.1E-17</v>
      </c>
      <c r="X9" s="52">
        <v>0.14287830000000001</v>
      </c>
    </row>
    <row r="10" spans="1:24">
      <c r="A10" t="s">
        <v>24</v>
      </c>
      <c r="B10">
        <v>9</v>
      </c>
      <c r="C10">
        <v>30</v>
      </c>
      <c r="D10">
        <v>30</v>
      </c>
      <c r="E10" s="51">
        <v>6.1811819999999997</v>
      </c>
      <c r="F10" s="1">
        <v>1.35193E-2</v>
      </c>
      <c r="G10" s="1">
        <v>9.8600000000000007E-3</v>
      </c>
      <c r="H10" s="1">
        <v>4.8399999999999997E-3</v>
      </c>
      <c r="I10" s="1">
        <v>9.3700000000000004E-15</v>
      </c>
      <c r="J10" s="53">
        <v>75.059119999999993</v>
      </c>
      <c r="K10" s="51">
        <v>4.7274779999999996</v>
      </c>
      <c r="L10" s="1">
        <v>1.0699999999999999E-2</v>
      </c>
      <c r="M10" s="52">
        <v>16.443259999999999</v>
      </c>
      <c r="N10" s="52">
        <v>3.6934399999999999E-2</v>
      </c>
      <c r="O10" s="51">
        <v>0.16197120000000001</v>
      </c>
      <c r="P10" s="1">
        <v>2.2699999999999999E-4</v>
      </c>
      <c r="Q10" s="1">
        <v>7.85E-4</v>
      </c>
      <c r="R10" s="1">
        <v>3.5499999999999999E-6</v>
      </c>
      <c r="S10" s="1">
        <v>9.9999999999999995E-7</v>
      </c>
      <c r="T10" s="1">
        <v>9.9999999999999995E-7</v>
      </c>
      <c r="U10" s="1">
        <v>1.9909300000000001E-2</v>
      </c>
      <c r="V10" s="1">
        <v>2.2699999999999999E-4</v>
      </c>
      <c r="W10" s="1">
        <v>1.28E-17</v>
      </c>
      <c r="X10" s="52">
        <v>0.14491399999999999</v>
      </c>
    </row>
    <row r="11" spans="1:24">
      <c r="A11" t="s">
        <v>24</v>
      </c>
      <c r="B11">
        <v>10</v>
      </c>
      <c r="C11">
        <v>30</v>
      </c>
      <c r="D11">
        <v>30</v>
      </c>
      <c r="E11" s="51">
        <v>5.0161470000000001</v>
      </c>
      <c r="F11" s="1">
        <v>1.2800000000000001E-2</v>
      </c>
      <c r="G11" s="1">
        <v>1.32E-2</v>
      </c>
      <c r="H11" s="1">
        <v>9.0499999999999999E-4</v>
      </c>
      <c r="I11" s="1">
        <v>7.4999999999999996E-15</v>
      </c>
      <c r="J11" s="53">
        <v>91.793750000000003</v>
      </c>
      <c r="K11" s="51">
        <v>4.7387699999999997</v>
      </c>
      <c r="L11" s="1">
        <v>7.7000000000000002E-3</v>
      </c>
      <c r="M11" s="52">
        <v>16.48236</v>
      </c>
      <c r="N11" s="52">
        <v>2.6700000000000002E-2</v>
      </c>
      <c r="O11" s="51">
        <v>0.19964460000000001</v>
      </c>
      <c r="P11" s="1">
        <v>2.6699999999999998E-4</v>
      </c>
      <c r="Q11" s="1">
        <v>1.8100000000000001E-4</v>
      </c>
      <c r="R11" s="1">
        <v>2.5399999999999998E-6</v>
      </c>
      <c r="S11" s="1">
        <v>9.9999999999999995E-7</v>
      </c>
      <c r="T11" s="1">
        <v>9.9999999999999995E-7</v>
      </c>
      <c r="U11" s="1">
        <v>2.6700000000000002E-2</v>
      </c>
      <c r="V11" s="1">
        <v>3.0400000000000002E-4</v>
      </c>
      <c r="W11" s="1">
        <v>9.1199999999999992E-18</v>
      </c>
      <c r="X11" s="52">
        <v>0.14296729999999999</v>
      </c>
    </row>
    <row r="12" spans="1:24">
      <c r="A12" t="s">
        <v>24</v>
      </c>
      <c r="B12">
        <v>11</v>
      </c>
      <c r="C12">
        <v>30</v>
      </c>
      <c r="D12">
        <v>30</v>
      </c>
      <c r="E12" s="51">
        <v>4.861834</v>
      </c>
      <c r="F12" s="1">
        <v>1.2800000000000001E-2</v>
      </c>
      <c r="G12" s="1">
        <v>8.0300000000000007E-3</v>
      </c>
      <c r="H12" s="1">
        <v>3.7399999999999998E-4</v>
      </c>
      <c r="I12" s="1">
        <v>5.2000000000000001E-15</v>
      </c>
      <c r="J12" s="53">
        <v>93.497069999999994</v>
      </c>
      <c r="K12" s="51">
        <v>4.7429259999999998</v>
      </c>
      <c r="L12" s="1">
        <v>7.4200000000000004E-3</v>
      </c>
      <c r="M12" s="52">
        <v>16.496749999999999</v>
      </c>
      <c r="N12" s="52">
        <v>2.5698200000000001E-2</v>
      </c>
      <c r="O12" s="51">
        <v>0.2059907</v>
      </c>
      <c r="P12" s="1">
        <v>2.5900000000000001E-4</v>
      </c>
      <c r="Q12" s="1">
        <v>7.7000000000000001E-5</v>
      </c>
      <c r="R12" s="1">
        <v>2.9100000000000001E-6</v>
      </c>
      <c r="S12" s="1">
        <v>4.3700000000000001E-7</v>
      </c>
      <c r="T12" s="1">
        <v>1.19E-5</v>
      </c>
      <c r="U12" s="1">
        <v>1.6199999999999999E-2</v>
      </c>
      <c r="V12" s="1">
        <v>2.1699999999999999E-4</v>
      </c>
      <c r="W12" s="1">
        <v>5.1800000000000002E-18</v>
      </c>
      <c r="X12" s="52">
        <v>0.14291129999999999</v>
      </c>
    </row>
    <row r="13" spans="1:24">
      <c r="A13" t="s">
        <v>24</v>
      </c>
      <c r="B13">
        <v>12</v>
      </c>
      <c r="C13">
        <v>30</v>
      </c>
      <c r="D13">
        <v>30</v>
      </c>
      <c r="E13" s="51">
        <v>6.0081819999999997</v>
      </c>
      <c r="F13" s="1">
        <v>1.35E-2</v>
      </c>
      <c r="G13" s="1">
        <v>9.9000000000000008E-3</v>
      </c>
      <c r="H13" s="1">
        <v>4.3200000000000001E-3</v>
      </c>
      <c r="I13" s="1">
        <v>6.4900000000000001E-15</v>
      </c>
      <c r="J13" s="53">
        <v>76.260949999999994</v>
      </c>
      <c r="K13" s="51">
        <v>4.7108049999999997</v>
      </c>
      <c r="L13" s="1">
        <v>1.26E-2</v>
      </c>
      <c r="M13" s="52">
        <v>16.385539999999999</v>
      </c>
      <c r="N13" s="52">
        <v>4.3700000000000003E-2</v>
      </c>
      <c r="O13" s="51">
        <v>0.1666407</v>
      </c>
      <c r="P13" s="1">
        <v>2.8600000000000001E-4</v>
      </c>
      <c r="Q13" s="1">
        <v>7.2000000000000005E-4</v>
      </c>
      <c r="R13" s="1">
        <v>4.25E-6</v>
      </c>
      <c r="S13" s="1">
        <v>9.9999999999999995E-7</v>
      </c>
      <c r="T13" s="1">
        <v>9.9999999999999995E-7</v>
      </c>
      <c r="U13" s="1">
        <v>0.02</v>
      </c>
      <c r="V13" s="1">
        <v>2.24E-4</v>
      </c>
      <c r="W13" s="1">
        <v>7.0399999999999995E-18</v>
      </c>
      <c r="X13" s="52">
        <v>0.14630850000000001</v>
      </c>
    </row>
    <row r="14" spans="1:24">
      <c r="A14" t="s">
        <v>24</v>
      </c>
      <c r="B14">
        <v>13</v>
      </c>
      <c r="C14">
        <v>30</v>
      </c>
      <c r="D14">
        <v>30</v>
      </c>
      <c r="E14" s="51">
        <v>5.439425</v>
      </c>
      <c r="F14" s="1">
        <v>1.31229E-2</v>
      </c>
      <c r="G14" s="1">
        <v>1.0500000000000001E-2</v>
      </c>
      <c r="H14" s="1">
        <v>2.3600000000000001E-3</v>
      </c>
      <c r="I14" s="1">
        <v>9.4099999999999995E-15</v>
      </c>
      <c r="J14" s="53">
        <v>85.108220000000003</v>
      </c>
      <c r="K14" s="51">
        <v>4.7286450000000002</v>
      </c>
      <c r="L14" s="1">
        <v>9.0500000000000008E-3</v>
      </c>
      <c r="M14" s="52">
        <v>16.447310000000002</v>
      </c>
      <c r="N14" s="52">
        <v>3.1300000000000001E-2</v>
      </c>
      <c r="O14" s="51">
        <v>0.18408820000000001</v>
      </c>
      <c r="P14" s="1">
        <v>2.6600000000000001E-4</v>
      </c>
      <c r="Q14" s="1">
        <v>4.3399999999999998E-4</v>
      </c>
      <c r="R14" s="1">
        <v>2.8600000000000001E-6</v>
      </c>
      <c r="S14" s="1">
        <v>9.9999999999999995E-7</v>
      </c>
      <c r="T14" s="1">
        <v>9.9999999999999995E-7</v>
      </c>
      <c r="U14" s="1">
        <v>2.12E-2</v>
      </c>
      <c r="V14" s="1">
        <v>2.3800000000000001E-4</v>
      </c>
      <c r="W14" s="1">
        <v>1.2900000000000001E-17</v>
      </c>
      <c r="X14" s="52">
        <v>0.14362520000000001</v>
      </c>
    </row>
    <row r="15" spans="1:24">
      <c r="A15" t="s">
        <v>113</v>
      </c>
      <c r="B15">
        <v>14</v>
      </c>
      <c r="C15">
        <v>30</v>
      </c>
      <c r="D15">
        <v>30</v>
      </c>
      <c r="E15" s="51">
        <v>5.8211009999999996</v>
      </c>
      <c r="F15" s="1">
        <v>1.3299999999999999E-2</v>
      </c>
      <c r="G15" s="1">
        <v>9.6699999999999998E-3</v>
      </c>
      <c r="H15" s="1">
        <v>3.7100000000000002E-3</v>
      </c>
      <c r="I15" s="1">
        <v>5.4899999999999997E-15</v>
      </c>
      <c r="J15" s="53">
        <v>78.179559999999995</v>
      </c>
      <c r="K15" s="51">
        <v>4.7071290000000001</v>
      </c>
      <c r="L15" s="1">
        <v>1.11E-2</v>
      </c>
      <c r="M15" s="52">
        <v>16.372810000000001</v>
      </c>
      <c r="N15" s="52">
        <v>3.8285E-2</v>
      </c>
      <c r="O15" s="51">
        <v>0.17200289999999999</v>
      </c>
      <c r="P15" s="1">
        <v>2.4399999999999999E-4</v>
      </c>
      <c r="Q15" s="1">
        <v>6.38E-4</v>
      </c>
      <c r="R15" s="1">
        <v>4.33E-6</v>
      </c>
      <c r="S15" s="1">
        <v>9.9999999999999995E-7</v>
      </c>
      <c r="T15" s="1">
        <v>9.9999999999999995E-7</v>
      </c>
      <c r="U15" s="1">
        <v>1.95E-2</v>
      </c>
      <c r="V15" s="1">
        <v>2.5300000000000002E-4</v>
      </c>
      <c r="W15" s="1">
        <v>5.8E-18</v>
      </c>
      <c r="X15" s="52">
        <v>0.14468790000000001</v>
      </c>
    </row>
    <row r="16" spans="1:24">
      <c r="A16" t="s">
        <v>24</v>
      </c>
      <c r="B16">
        <v>15</v>
      </c>
      <c r="C16">
        <v>30</v>
      </c>
      <c r="D16">
        <v>30</v>
      </c>
      <c r="E16" s="51">
        <v>6.0007820000000001</v>
      </c>
      <c r="F16" s="1">
        <v>1.35E-2</v>
      </c>
      <c r="G16" s="1">
        <v>1.11E-2</v>
      </c>
      <c r="H16" s="1">
        <v>4.2500000000000003E-3</v>
      </c>
      <c r="I16" s="1">
        <v>6.3999999999999999E-15</v>
      </c>
      <c r="J16" s="53">
        <v>76.522750000000002</v>
      </c>
      <c r="K16" s="51">
        <v>4.7232190000000003</v>
      </c>
      <c r="L16" s="1">
        <v>9.9299999999999996E-3</v>
      </c>
      <c r="M16" s="52">
        <v>16.428519999999999</v>
      </c>
      <c r="N16" s="52">
        <v>3.4379199999999999E-2</v>
      </c>
      <c r="O16" s="51">
        <v>0.16684640000000001</v>
      </c>
      <c r="P16" s="1">
        <v>2.13E-4</v>
      </c>
      <c r="Q16" s="1">
        <v>7.1000000000000002E-4</v>
      </c>
      <c r="R16" s="1">
        <v>3.6399999999999999E-6</v>
      </c>
      <c r="S16" s="1">
        <v>3.2799999999999999E-6</v>
      </c>
      <c r="T16" s="1">
        <v>1.3200000000000001E-5</v>
      </c>
      <c r="U16" s="1">
        <v>2.2499999999999999E-2</v>
      </c>
      <c r="V16" s="1">
        <v>2.6400000000000002E-4</v>
      </c>
      <c r="W16" s="1">
        <v>7.2799999999999998E-18</v>
      </c>
      <c r="X16" s="52">
        <v>0.1441625</v>
      </c>
    </row>
    <row r="17" spans="1:24">
      <c r="A17" t="s">
        <v>113</v>
      </c>
      <c r="B17">
        <v>16</v>
      </c>
      <c r="C17">
        <v>30</v>
      </c>
      <c r="D17">
        <v>30</v>
      </c>
      <c r="E17" s="51">
        <v>8.9549160000000008</v>
      </c>
      <c r="F17" s="1">
        <v>1.5800000000000002E-2</v>
      </c>
      <c r="G17" s="1">
        <v>1.3599999999999999E-2</v>
      </c>
      <c r="H17" s="1">
        <v>1.44E-2</v>
      </c>
      <c r="I17" s="1">
        <v>6.8499999999999997E-15</v>
      </c>
      <c r="J17" s="53">
        <v>51.06174</v>
      </c>
      <c r="K17" s="51">
        <v>4.6543200000000002</v>
      </c>
      <c r="L17" s="1">
        <v>1.6299999999999999E-2</v>
      </c>
      <c r="M17" s="52">
        <v>16.18995</v>
      </c>
      <c r="N17" s="52">
        <v>5.6500000000000002E-2</v>
      </c>
      <c r="O17" s="51">
        <v>0.1117609</v>
      </c>
      <c r="P17" s="1">
        <v>1.4300000000000001E-4</v>
      </c>
      <c r="Q17" s="1">
        <v>1.6100000000000001E-3</v>
      </c>
      <c r="R17" s="1">
        <v>4.8199999999999996E-6</v>
      </c>
      <c r="S17" s="1">
        <v>9.7999999999999997E-5</v>
      </c>
      <c r="T17" s="1">
        <v>1.17E-5</v>
      </c>
      <c r="U17" s="1">
        <v>2.7400000000000001E-2</v>
      </c>
      <c r="V17" s="1">
        <v>3.1100000000000002E-4</v>
      </c>
      <c r="W17" s="1">
        <v>7.6599999999999993E-18</v>
      </c>
      <c r="X17" s="52">
        <v>0.14911379999999999</v>
      </c>
    </row>
    <row r="18" spans="1:24">
      <c r="A18" t="s">
        <v>24</v>
      </c>
      <c r="B18">
        <v>17</v>
      </c>
      <c r="C18">
        <v>30</v>
      </c>
      <c r="D18">
        <v>30</v>
      </c>
      <c r="E18" s="51">
        <v>5.7800770000000004</v>
      </c>
      <c r="F18" s="1">
        <v>1.3299999999999999E-2</v>
      </c>
      <c r="G18" s="1">
        <v>1.8599999999999998E-2</v>
      </c>
      <c r="H18" s="1">
        <v>3.5000000000000001E-3</v>
      </c>
      <c r="I18" s="1">
        <v>4.7200000000000002E-15</v>
      </c>
      <c r="J18" s="53">
        <v>78.636989999999997</v>
      </c>
      <c r="K18" s="51">
        <v>4.7282979999999997</v>
      </c>
      <c r="L18" s="1">
        <v>1.1299999999999999E-2</v>
      </c>
      <c r="M18" s="52">
        <v>16.446100000000001</v>
      </c>
      <c r="N18" s="52">
        <v>3.9100000000000003E-2</v>
      </c>
      <c r="O18" s="51">
        <v>0.1732252</v>
      </c>
      <c r="P18" s="1">
        <v>2.0599999999999999E-4</v>
      </c>
      <c r="Q18" s="1">
        <v>6.0599999999999998E-4</v>
      </c>
      <c r="R18" s="1">
        <v>5.2399999999999998E-6</v>
      </c>
      <c r="S18" s="1">
        <v>9.9999999999999995E-7</v>
      </c>
      <c r="T18" s="1">
        <v>9.9999999999999995E-7</v>
      </c>
      <c r="U18" s="1">
        <v>3.7600000000000001E-2</v>
      </c>
      <c r="V18" s="1">
        <v>4.5600000000000003E-4</v>
      </c>
      <c r="W18" s="1">
        <v>4.7300000000000003E-18</v>
      </c>
      <c r="X18" s="52">
        <v>0.14549129999999999</v>
      </c>
    </row>
    <row r="19" spans="1:24">
      <c r="A19" t="s">
        <v>24</v>
      </c>
      <c r="B19">
        <v>18</v>
      </c>
      <c r="C19">
        <v>30</v>
      </c>
      <c r="D19">
        <v>30</v>
      </c>
      <c r="E19" s="51">
        <v>5.5208510000000004</v>
      </c>
      <c r="F19" s="1">
        <v>1.34E-2</v>
      </c>
      <c r="G19" s="1">
        <v>1.4E-2</v>
      </c>
      <c r="H19" s="1">
        <v>2.5999999999999999E-3</v>
      </c>
      <c r="I19" s="1">
        <v>5.9999999999999997E-15</v>
      </c>
      <c r="J19" s="53">
        <v>83.058670000000006</v>
      </c>
      <c r="K19" s="51">
        <v>4.7373750000000001</v>
      </c>
      <c r="L19" s="1">
        <v>9.9299999999999996E-3</v>
      </c>
      <c r="M19" s="52">
        <v>16.477530000000002</v>
      </c>
      <c r="N19" s="52">
        <v>3.44E-2</v>
      </c>
      <c r="O19" s="51">
        <v>0.18136949999999999</v>
      </c>
      <c r="P19" s="1">
        <v>2.5000000000000001E-4</v>
      </c>
      <c r="Q19" s="1">
        <v>4.7199999999999998E-4</v>
      </c>
      <c r="R19" s="1">
        <v>3.9299999999999996E-6</v>
      </c>
      <c r="S19" s="1">
        <v>4.9499999999999997E-5</v>
      </c>
      <c r="T19" s="1">
        <v>1.1199999999999999E-5</v>
      </c>
      <c r="U19" s="1">
        <v>2.8192200000000001E-2</v>
      </c>
      <c r="V19" s="1">
        <v>3.1300000000000002E-4</v>
      </c>
      <c r="W19" s="1">
        <v>6.1099999999999998E-18</v>
      </c>
      <c r="X19" s="52">
        <v>0.14456659999999999</v>
      </c>
    </row>
    <row r="20" spans="1:24">
      <c r="A20" t="s">
        <v>24</v>
      </c>
      <c r="B20">
        <v>19</v>
      </c>
      <c r="C20">
        <v>30</v>
      </c>
      <c r="D20">
        <v>30</v>
      </c>
      <c r="E20" s="51">
        <v>4.9890049999999997</v>
      </c>
      <c r="F20" s="1">
        <v>1.29E-2</v>
      </c>
      <c r="G20" s="1">
        <v>1.44E-2</v>
      </c>
      <c r="H20" s="1">
        <v>8.0000000000000004E-4</v>
      </c>
      <c r="I20" s="1">
        <v>8.3999999999999992E-15</v>
      </c>
      <c r="J20" s="53">
        <v>92.640730000000005</v>
      </c>
      <c r="K20" s="51">
        <v>4.7428809999999997</v>
      </c>
      <c r="L20" s="1">
        <v>7.6400000000000001E-3</v>
      </c>
      <c r="M20" s="52">
        <v>16.496600000000001</v>
      </c>
      <c r="N20" s="52">
        <v>2.64E-2</v>
      </c>
      <c r="O20" s="51">
        <v>0.2007323</v>
      </c>
      <c r="P20" s="1">
        <v>2.72E-4</v>
      </c>
      <c r="Q20" s="1">
        <v>1.6100000000000001E-4</v>
      </c>
      <c r="R20" s="1">
        <v>2.43E-6</v>
      </c>
      <c r="S20" s="1">
        <v>2.1500000000000001E-5</v>
      </c>
      <c r="T20" s="1">
        <v>1.0499999999999999E-5</v>
      </c>
      <c r="U20" s="1">
        <v>2.92E-2</v>
      </c>
      <c r="V20" s="1">
        <v>3.3300000000000002E-4</v>
      </c>
      <c r="W20" s="1">
        <v>1.0600000000000001E-17</v>
      </c>
      <c r="X20" s="52">
        <v>0.1430457</v>
      </c>
    </row>
    <row r="21" spans="1:24">
      <c r="A21" t="s">
        <v>24</v>
      </c>
      <c r="B21">
        <v>20</v>
      </c>
      <c r="C21">
        <v>30</v>
      </c>
      <c r="D21">
        <v>30</v>
      </c>
      <c r="E21" s="51">
        <v>5.8245380000000004</v>
      </c>
      <c r="F21" s="1">
        <v>1.3299999999999999E-2</v>
      </c>
      <c r="G21" s="1">
        <v>1.55E-2</v>
      </c>
      <c r="H21" s="1">
        <v>3.6649E-3</v>
      </c>
      <c r="I21" s="1">
        <v>5.4199999999999997E-15</v>
      </c>
      <c r="J21" s="53">
        <v>78.365629999999996</v>
      </c>
      <c r="K21" s="51">
        <v>4.7230629999999998</v>
      </c>
      <c r="L21" s="1">
        <v>1.1805E-2</v>
      </c>
      <c r="M21" s="52">
        <v>16.427980000000002</v>
      </c>
      <c r="N21" s="52">
        <v>4.0899999999999999E-2</v>
      </c>
      <c r="O21" s="51">
        <v>0.17190130000000001</v>
      </c>
      <c r="P21" s="1">
        <v>2.7300000000000002E-4</v>
      </c>
      <c r="Q21" s="1">
        <v>6.3000000000000003E-4</v>
      </c>
      <c r="R21" s="1">
        <v>4.3499999999999999E-6</v>
      </c>
      <c r="S21" s="1">
        <v>9.9999999999999995E-7</v>
      </c>
      <c r="T21" s="1">
        <v>9.9999999999999995E-7</v>
      </c>
      <c r="U21" s="1">
        <v>3.1399999999999997E-2</v>
      </c>
      <c r="V21" s="1">
        <v>3.7199999999999999E-4</v>
      </c>
      <c r="W21" s="1">
        <v>5.3100000000000002E-18</v>
      </c>
      <c r="X21" s="52">
        <v>0.14584349999999999</v>
      </c>
    </row>
    <row r="22" spans="1:24">
      <c r="A22" t="s">
        <v>24</v>
      </c>
      <c r="B22">
        <v>21</v>
      </c>
      <c r="C22">
        <v>30</v>
      </c>
      <c r="D22">
        <v>30</v>
      </c>
      <c r="E22" s="51">
        <v>7.3563879999999999</v>
      </c>
      <c r="F22" s="1">
        <v>1.44E-2</v>
      </c>
      <c r="G22" s="1">
        <v>1.2800000000000001E-2</v>
      </c>
      <c r="H22" s="1">
        <v>8.9599999999999992E-3</v>
      </c>
      <c r="I22" s="1">
        <v>1.09E-14</v>
      </c>
      <c r="J22" s="53">
        <v>62.687559999999998</v>
      </c>
      <c r="K22" s="51">
        <v>4.6749390000000002</v>
      </c>
      <c r="L22" s="1">
        <v>1.3899999999999999E-2</v>
      </c>
      <c r="M22" s="52">
        <v>16.261340000000001</v>
      </c>
      <c r="N22" s="52">
        <v>4.8300000000000003E-2</v>
      </c>
      <c r="O22" s="51">
        <v>0.13607030000000001</v>
      </c>
      <c r="P22" s="1">
        <v>2.0900000000000001E-4</v>
      </c>
      <c r="Q22" s="1">
        <v>1.2199999999999999E-3</v>
      </c>
      <c r="R22" s="1">
        <v>4.1799999999999998E-6</v>
      </c>
      <c r="S22" s="1">
        <v>5.93E-6</v>
      </c>
      <c r="T22" s="1">
        <v>1.0499999999999999E-5</v>
      </c>
      <c r="U22" s="1">
        <v>2.5899999999999999E-2</v>
      </c>
      <c r="V22" s="1">
        <v>2.8499999999999999E-4</v>
      </c>
      <c r="W22" s="1">
        <v>1.65E-17</v>
      </c>
      <c r="X22" s="52">
        <v>0.14675350000000001</v>
      </c>
    </row>
    <row r="23" spans="1:24">
      <c r="A23" t="s">
        <v>24</v>
      </c>
      <c r="B23">
        <v>22</v>
      </c>
      <c r="C23">
        <v>30</v>
      </c>
      <c r="D23">
        <v>30</v>
      </c>
      <c r="E23" s="51">
        <v>5.1598860000000002</v>
      </c>
      <c r="F23" s="1">
        <v>1.29E-2</v>
      </c>
      <c r="G23" s="1">
        <v>1.2699999999999999E-2</v>
      </c>
      <c r="H23" s="1">
        <v>1.4300000000000001E-3</v>
      </c>
      <c r="I23" s="1">
        <v>1.09E-14</v>
      </c>
      <c r="J23" s="53">
        <v>89.824089999999998</v>
      </c>
      <c r="K23" s="51">
        <v>4.7253210000000001</v>
      </c>
      <c r="L23" s="1">
        <v>9.2999999999999992E-3</v>
      </c>
      <c r="M23" s="52">
        <v>16.4358</v>
      </c>
      <c r="N23" s="52">
        <v>3.2199999999999999E-2</v>
      </c>
      <c r="O23" s="51">
        <v>0.19407530000000001</v>
      </c>
      <c r="P23" s="1">
        <v>3.21E-4</v>
      </c>
      <c r="Q23" s="1">
        <v>2.7799999999999998E-4</v>
      </c>
      <c r="R23" s="1">
        <v>2.4700000000000001E-6</v>
      </c>
      <c r="S23" s="1">
        <v>9.9999999999999995E-7</v>
      </c>
      <c r="T23" s="1">
        <v>9.9999999999999995E-7</v>
      </c>
      <c r="U23" s="1">
        <v>2.5700000000000001E-2</v>
      </c>
      <c r="V23" s="1">
        <v>2.7399999999999999E-4</v>
      </c>
      <c r="W23" s="1">
        <v>1.71E-17</v>
      </c>
      <c r="X23" s="52">
        <v>0.14372090000000001</v>
      </c>
    </row>
    <row r="24" spans="1:24" ht="16" thickBot="1"/>
    <row r="25" spans="1:24">
      <c r="B25" s="13" t="s">
        <v>114</v>
      </c>
      <c r="C25" s="14"/>
      <c r="D25" s="14"/>
      <c r="E25" s="15" t="s">
        <v>69</v>
      </c>
      <c r="F25" s="16">
        <v>16.510000000000002</v>
      </c>
    </row>
    <row r="26" spans="1:24">
      <c r="B26" s="17" t="s">
        <v>111</v>
      </c>
      <c r="C26" s="18"/>
      <c r="D26" s="18"/>
      <c r="E26" s="19" t="s">
        <v>70</v>
      </c>
      <c r="F26" s="20">
        <v>2.1999999999999999E-2</v>
      </c>
    </row>
    <row r="27" spans="1:24">
      <c r="B27" s="44" t="s">
        <v>73</v>
      </c>
      <c r="C27" s="22">
        <v>1.936838E-3</v>
      </c>
      <c r="D27" s="18"/>
      <c r="E27" s="19" t="s">
        <v>71</v>
      </c>
      <c r="F27" s="20">
        <v>0.76</v>
      </c>
    </row>
    <row r="28" spans="1:24" ht="16" thickBot="1">
      <c r="B28" s="45" t="s">
        <v>87</v>
      </c>
      <c r="C28" s="24">
        <v>1.6589619999999999E-5</v>
      </c>
      <c r="D28" s="25"/>
      <c r="E28" s="26" t="s">
        <v>72</v>
      </c>
      <c r="F28" s="27">
        <v>17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25</v>
      </c>
      <c r="B2">
        <v>1</v>
      </c>
      <c r="C2">
        <v>30</v>
      </c>
      <c r="D2">
        <v>30</v>
      </c>
      <c r="E2" s="51">
        <v>6.4926729999999999</v>
      </c>
      <c r="F2" s="1">
        <v>1.4500000000000001E-2</v>
      </c>
      <c r="G2" s="1">
        <v>7.6800000000000002E-3</v>
      </c>
      <c r="H2" s="1">
        <v>5.94E-3</v>
      </c>
      <c r="I2" s="1">
        <v>5.3499999999999998E-15</v>
      </c>
      <c r="J2" s="53">
        <v>70.406620000000004</v>
      </c>
      <c r="K2" s="51">
        <v>4.7127660000000002</v>
      </c>
      <c r="L2" s="1">
        <v>1.23E-2</v>
      </c>
      <c r="M2" s="52">
        <v>16.409990000000001</v>
      </c>
      <c r="N2" s="52">
        <v>4.2500000000000003E-2</v>
      </c>
      <c r="O2" s="51">
        <v>0.15419179999999999</v>
      </c>
      <c r="P2" s="1">
        <v>1.8000000000000001E-4</v>
      </c>
      <c r="Q2" s="1">
        <v>9.1500000000000001E-4</v>
      </c>
      <c r="R2" s="1">
        <v>5.0900000000000004E-6</v>
      </c>
      <c r="S2" s="1">
        <v>1.84E-4</v>
      </c>
      <c r="T2" s="1">
        <v>1.34E-5</v>
      </c>
      <c r="U2" s="1">
        <v>1.55E-2</v>
      </c>
      <c r="V2" s="1">
        <v>2.0000000000000001E-4</v>
      </c>
      <c r="W2" s="1">
        <v>5.5399999999999998E-18</v>
      </c>
      <c r="X2" s="52">
        <v>0.1461626</v>
      </c>
    </row>
    <row r="3" spans="1:24">
      <c r="A3" t="s">
        <v>116</v>
      </c>
      <c r="B3">
        <v>2</v>
      </c>
      <c r="C3">
        <v>30</v>
      </c>
      <c r="D3">
        <v>30</v>
      </c>
      <c r="E3" s="51">
        <v>5.1820490000000001</v>
      </c>
      <c r="F3" s="1">
        <v>1.2800000000000001E-2</v>
      </c>
      <c r="G3" s="1">
        <v>6.5000000000000002E-2</v>
      </c>
      <c r="H3" s="1">
        <v>1.33E-3</v>
      </c>
      <c r="I3" s="1">
        <v>6.5200000000000002E-15</v>
      </c>
      <c r="J3" s="53">
        <v>89.327920000000006</v>
      </c>
      <c r="K3" s="51">
        <v>4.7763159999999996</v>
      </c>
      <c r="L3" s="1">
        <v>8.9300000000000004E-3</v>
      </c>
      <c r="M3" s="52">
        <v>16.63026</v>
      </c>
      <c r="N3" s="52">
        <v>3.09E-2</v>
      </c>
      <c r="O3" s="51">
        <v>0.193244</v>
      </c>
      <c r="P3" s="1">
        <v>2.8699999999999998E-4</v>
      </c>
      <c r="Q3" s="1">
        <v>2.5799999999999998E-4</v>
      </c>
      <c r="R3" s="1">
        <v>2.96E-6</v>
      </c>
      <c r="S3" s="1">
        <v>9.9999999999999995E-7</v>
      </c>
      <c r="T3" s="1">
        <v>9.9999999999999995E-7</v>
      </c>
      <c r="U3" s="1">
        <v>0.13139490000000001</v>
      </c>
      <c r="V3" s="1">
        <v>1.3600000000000001E-3</v>
      </c>
      <c r="W3" s="1">
        <v>7.5300000000000008E-18</v>
      </c>
      <c r="X3" s="52">
        <v>0.14505100000000001</v>
      </c>
    </row>
    <row r="4" spans="1:24">
      <c r="A4" t="s">
        <v>25</v>
      </c>
      <c r="B4">
        <v>3</v>
      </c>
      <c r="C4">
        <v>30</v>
      </c>
      <c r="D4">
        <v>30</v>
      </c>
      <c r="E4" s="51">
        <v>5.237438</v>
      </c>
      <c r="F4" s="1">
        <v>1.3006999999999999E-2</v>
      </c>
      <c r="G4" s="1">
        <v>1.5599999999999999E-2</v>
      </c>
      <c r="H4" s="1">
        <v>1.58E-3</v>
      </c>
      <c r="I4" s="1">
        <v>3.8300000000000003E-15</v>
      </c>
      <c r="J4" s="53">
        <v>86.230509999999995</v>
      </c>
      <c r="K4" s="51">
        <v>4.7582789999999999</v>
      </c>
      <c r="L4" s="1">
        <v>1.0200000000000001E-2</v>
      </c>
      <c r="M4" s="52">
        <v>16.56775</v>
      </c>
      <c r="N4" s="52">
        <v>3.5200000000000002E-2</v>
      </c>
      <c r="O4" s="51">
        <v>0.1911976</v>
      </c>
      <c r="P4" s="1">
        <v>2.4000000000000001E-4</v>
      </c>
      <c r="Q4" s="1">
        <v>3.0200000000000002E-4</v>
      </c>
      <c r="R4" s="1">
        <v>4.9799999999999998E-6</v>
      </c>
      <c r="S4" s="1">
        <v>5.8699999999999997E-6</v>
      </c>
      <c r="T4" s="1">
        <v>1.4800000000000001E-5</v>
      </c>
      <c r="U4" s="1">
        <v>3.1600000000000003E-2</v>
      </c>
      <c r="V4" s="1">
        <v>3.8099999999999999E-4</v>
      </c>
      <c r="W4" s="1">
        <v>3.3700000000000002E-18</v>
      </c>
      <c r="X4" s="52">
        <v>0.14551610000000001</v>
      </c>
    </row>
    <row r="5" spans="1:24">
      <c r="A5" t="s">
        <v>116</v>
      </c>
      <c r="B5">
        <v>4</v>
      </c>
      <c r="C5">
        <v>30</v>
      </c>
      <c r="D5">
        <v>30</v>
      </c>
      <c r="E5" s="51">
        <v>5.5304510000000002</v>
      </c>
      <c r="F5" s="1">
        <v>1.32E-2</v>
      </c>
      <c r="G5" s="1">
        <v>3.8600000000000002E-2</v>
      </c>
      <c r="H5" s="1">
        <v>2.5200000000000001E-3</v>
      </c>
      <c r="I5" s="1">
        <v>7.0099999999999999E-15</v>
      </c>
      <c r="J5" s="53">
        <v>83.937079999999995</v>
      </c>
      <c r="K5" s="51">
        <v>4.7707160000000002</v>
      </c>
      <c r="L5" s="1">
        <v>9.2399999999999999E-3</v>
      </c>
      <c r="M5" s="52">
        <v>16.610849999999999</v>
      </c>
      <c r="N5" s="52">
        <v>3.2018600000000001E-2</v>
      </c>
      <c r="O5" s="51">
        <v>0.1810543</v>
      </c>
      <c r="P5" s="1">
        <v>2.41E-4</v>
      </c>
      <c r="Q5" s="1">
        <v>4.5600000000000003E-4</v>
      </c>
      <c r="R5" s="1">
        <v>3.45E-6</v>
      </c>
      <c r="S5" s="1">
        <v>9.4599999999999992E-6</v>
      </c>
      <c r="T5" s="1">
        <v>1.17E-5</v>
      </c>
      <c r="U5" s="1">
        <v>7.8E-2</v>
      </c>
      <c r="V5" s="1">
        <v>8.12E-4</v>
      </c>
      <c r="W5" s="1">
        <v>8.4300000000000006E-18</v>
      </c>
      <c r="X5" s="52">
        <v>0.14512549999999999</v>
      </c>
    </row>
    <row r="6" spans="1:24">
      <c r="A6" t="s">
        <v>116</v>
      </c>
      <c r="B6">
        <v>5</v>
      </c>
      <c r="C6">
        <v>30</v>
      </c>
      <c r="D6">
        <v>30</v>
      </c>
      <c r="E6" s="51">
        <v>7.7156060000000002</v>
      </c>
      <c r="F6" s="1">
        <v>1.47E-2</v>
      </c>
      <c r="G6" s="1">
        <v>1.1061400000000001E-2</v>
      </c>
      <c r="H6" s="1">
        <v>1.01E-2</v>
      </c>
      <c r="I6" s="1">
        <v>4.1999999999999996E-15</v>
      </c>
      <c r="J6" s="53">
        <v>58.802770000000002</v>
      </c>
      <c r="K6" s="51">
        <v>4.6874529999999996</v>
      </c>
      <c r="L6" s="1">
        <v>1.7500000000000002E-2</v>
      </c>
      <c r="M6" s="52">
        <v>16.32225</v>
      </c>
      <c r="N6" s="52">
        <v>6.08E-2</v>
      </c>
      <c r="O6" s="51">
        <v>0.12972929999999999</v>
      </c>
      <c r="P6" s="1">
        <v>1.66E-4</v>
      </c>
      <c r="Q6" s="1">
        <v>1.31E-3</v>
      </c>
      <c r="R6" s="1">
        <v>6.5300000000000002E-6</v>
      </c>
      <c r="S6" s="1">
        <v>2.4000000000000001E-5</v>
      </c>
      <c r="T6" s="1">
        <v>1.5800000000000001E-5</v>
      </c>
      <c r="U6" s="1">
        <v>2.23E-2</v>
      </c>
      <c r="V6" s="1">
        <v>2.8600000000000001E-4</v>
      </c>
      <c r="W6" s="1">
        <v>4.2199999999999999E-18</v>
      </c>
      <c r="X6" s="52">
        <v>0.1518091</v>
      </c>
    </row>
    <row r="7" spans="1:24">
      <c r="A7" t="s">
        <v>25</v>
      </c>
      <c r="B7">
        <v>6</v>
      </c>
      <c r="C7">
        <v>30</v>
      </c>
      <c r="D7">
        <v>30</v>
      </c>
      <c r="E7" s="51">
        <v>6.2543179999999996</v>
      </c>
      <c r="F7" s="1">
        <v>1.37E-2</v>
      </c>
      <c r="G7" s="1">
        <v>1.17E-2</v>
      </c>
      <c r="H7" s="1">
        <v>5.13E-3</v>
      </c>
      <c r="I7" s="1">
        <v>2.9000000000000002E-15</v>
      </c>
      <c r="J7" s="53">
        <v>71.160929999999993</v>
      </c>
      <c r="K7" s="51">
        <v>4.7146840000000001</v>
      </c>
      <c r="L7" s="1">
        <v>1.6500000000000001E-2</v>
      </c>
      <c r="M7" s="52">
        <v>16.416640000000001</v>
      </c>
      <c r="N7" s="52">
        <v>5.7299999999999997E-2</v>
      </c>
      <c r="O7" s="51">
        <v>0.160075</v>
      </c>
      <c r="P7" s="1">
        <v>2.72E-4</v>
      </c>
      <c r="Q7" s="1">
        <v>8.2200000000000003E-4</v>
      </c>
      <c r="R7" s="1">
        <v>6.9399999999999996E-6</v>
      </c>
      <c r="S7" s="1">
        <v>8.8100000000000004E-6</v>
      </c>
      <c r="T7" s="1">
        <v>1.95E-5</v>
      </c>
      <c r="U7" s="1">
        <v>2.3699999999999999E-2</v>
      </c>
      <c r="V7" s="1">
        <v>3.3599999999999998E-4</v>
      </c>
      <c r="W7" s="1">
        <v>2.9E-18</v>
      </c>
      <c r="X7" s="52">
        <v>0.15119389999999999</v>
      </c>
    </row>
    <row r="8" spans="1:24">
      <c r="A8" t="s">
        <v>25</v>
      </c>
      <c r="B8">
        <v>7</v>
      </c>
      <c r="C8">
        <v>30</v>
      </c>
      <c r="D8">
        <v>30</v>
      </c>
      <c r="E8" s="51">
        <v>6.6773600000000002</v>
      </c>
      <c r="F8" s="1">
        <v>1.41E-2</v>
      </c>
      <c r="G8" s="1">
        <v>7.7400000000000004E-3</v>
      </c>
      <c r="H8" s="1">
        <v>6.5599999999999999E-3</v>
      </c>
      <c r="I8" s="1">
        <v>4.4100000000000003E-15</v>
      </c>
      <c r="J8" s="53">
        <v>68.079350000000005</v>
      </c>
      <c r="K8" s="51">
        <v>4.7117779999999998</v>
      </c>
      <c r="L8" s="1">
        <v>1.54E-2</v>
      </c>
      <c r="M8" s="52">
        <v>16.406569999999999</v>
      </c>
      <c r="N8" s="52">
        <v>5.33E-2</v>
      </c>
      <c r="O8" s="51">
        <v>0.14992249999999999</v>
      </c>
      <c r="P8" s="1">
        <v>2.23E-4</v>
      </c>
      <c r="Q8" s="1">
        <v>9.8299999999999993E-4</v>
      </c>
      <c r="R8" s="1">
        <v>6.0700000000000003E-6</v>
      </c>
      <c r="S8" s="1">
        <v>4.0299999999999997E-5</v>
      </c>
      <c r="T8" s="1">
        <v>1.42E-5</v>
      </c>
      <c r="U8" s="1">
        <v>1.5599999999999999E-2</v>
      </c>
      <c r="V8" s="1">
        <v>2.1699999999999999E-4</v>
      </c>
      <c r="W8" s="1">
        <v>4.6100000000000001E-18</v>
      </c>
      <c r="X8" s="52">
        <v>0.14962600000000001</v>
      </c>
    </row>
    <row r="9" spans="1:24">
      <c r="A9" t="s">
        <v>25</v>
      </c>
      <c r="B9">
        <v>8</v>
      </c>
      <c r="C9">
        <v>30</v>
      </c>
      <c r="D9">
        <v>30</v>
      </c>
      <c r="E9" s="51">
        <v>5.3149889999999997</v>
      </c>
      <c r="F9" s="1">
        <v>1.2999999999999999E-2</v>
      </c>
      <c r="G9" s="1">
        <v>4.7600000000000003E-2</v>
      </c>
      <c r="H9" s="1">
        <v>1.8699999999999999E-3</v>
      </c>
      <c r="I9" s="1">
        <v>2.0999999999999998E-15</v>
      </c>
      <c r="J9" s="53">
        <v>81.521050000000002</v>
      </c>
      <c r="K9" s="51">
        <v>4.7493499999999997</v>
      </c>
      <c r="L9" s="1">
        <v>1.5699999999999999E-2</v>
      </c>
      <c r="M9" s="52">
        <v>16.536799999999999</v>
      </c>
      <c r="N9" s="52">
        <v>5.4600000000000003E-2</v>
      </c>
      <c r="O9" s="51">
        <v>0.18840399999999999</v>
      </c>
      <c r="P9" s="1">
        <v>3.3799999999999998E-4</v>
      </c>
      <c r="Q9" s="1">
        <v>3.5199999999999999E-4</v>
      </c>
      <c r="R9" s="1">
        <v>7.9400000000000002E-6</v>
      </c>
      <c r="S9" s="1">
        <v>9.9999999999999995E-7</v>
      </c>
      <c r="T9" s="1">
        <v>9.9999999999999995E-7</v>
      </c>
      <c r="U9" s="1">
        <v>9.6199999999999994E-2</v>
      </c>
      <c r="V9" s="1">
        <v>1.06E-3</v>
      </c>
      <c r="W9" s="1">
        <v>2.1199999999999999E-18</v>
      </c>
      <c r="X9" s="52">
        <v>0.15112439999999999</v>
      </c>
    </row>
    <row r="10" spans="1:24">
      <c r="A10" t="s">
        <v>25</v>
      </c>
      <c r="B10">
        <v>9</v>
      </c>
      <c r="C10">
        <v>30</v>
      </c>
      <c r="D10">
        <v>30</v>
      </c>
      <c r="E10" s="51">
        <v>5.1614449999999996</v>
      </c>
      <c r="F10" s="1">
        <v>1.2800000000000001E-2</v>
      </c>
      <c r="G10" s="1">
        <v>9.7099999999999999E-3</v>
      </c>
      <c r="H10" s="1">
        <v>1.41E-3</v>
      </c>
      <c r="I10" s="1">
        <v>1.71E-15</v>
      </c>
      <c r="J10" s="53">
        <v>81.990570000000005</v>
      </c>
      <c r="K10" s="51">
        <v>4.7341009999999999</v>
      </c>
      <c r="L10" s="1">
        <v>1.8700000000000001E-2</v>
      </c>
      <c r="M10" s="52">
        <v>16.48394</v>
      </c>
      <c r="N10" s="52">
        <v>6.4799999999999996E-2</v>
      </c>
      <c r="O10" s="51">
        <v>0.19401650000000001</v>
      </c>
      <c r="P10" s="1">
        <v>5.0699999999999996E-4</v>
      </c>
      <c r="Q10" s="1">
        <v>2.7300000000000002E-4</v>
      </c>
      <c r="R10" s="1">
        <v>8.4600000000000003E-6</v>
      </c>
      <c r="S10" s="1">
        <v>9.9999999999999995E-7</v>
      </c>
      <c r="T10" s="1">
        <v>9.9999999999999995E-7</v>
      </c>
      <c r="U10" s="1">
        <v>1.9599999999999999E-2</v>
      </c>
      <c r="V10" s="1">
        <v>4.4700000000000002E-4</v>
      </c>
      <c r="W10" s="1">
        <v>2.6500000000000002E-18</v>
      </c>
      <c r="X10" s="52">
        <v>0.15470149999999999</v>
      </c>
    </row>
    <row r="11" spans="1:24">
      <c r="A11" t="s">
        <v>25</v>
      </c>
      <c r="B11">
        <v>10</v>
      </c>
      <c r="C11">
        <v>30</v>
      </c>
      <c r="D11">
        <v>30</v>
      </c>
      <c r="E11" s="51">
        <v>6.2062710000000001</v>
      </c>
      <c r="F11" s="1">
        <v>1.3599999999999999E-2</v>
      </c>
      <c r="G11" s="1">
        <v>1.5900000000000001E-2</v>
      </c>
      <c r="H11" s="1">
        <v>4.9800000000000001E-3</v>
      </c>
      <c r="I11" s="1">
        <v>5.9299999999999997E-15</v>
      </c>
      <c r="J11" s="53">
        <v>73.756159999999994</v>
      </c>
      <c r="K11" s="51">
        <v>4.711138</v>
      </c>
      <c r="L11" s="1">
        <v>1.1462E-2</v>
      </c>
      <c r="M11" s="52">
        <v>16.404350000000001</v>
      </c>
      <c r="N11" s="52">
        <v>3.9699999999999999E-2</v>
      </c>
      <c r="O11" s="51">
        <v>0.16131570000000001</v>
      </c>
      <c r="P11" s="1">
        <v>2.13E-4</v>
      </c>
      <c r="Q11" s="1">
        <v>8.0400000000000003E-4</v>
      </c>
      <c r="R11" s="1">
        <v>4.4700000000000004E-6</v>
      </c>
      <c r="S11" s="1">
        <v>9.9999999999999995E-7</v>
      </c>
      <c r="T11" s="1">
        <v>9.9999999999999995E-7</v>
      </c>
      <c r="U11" s="1">
        <v>3.2099999999999997E-2</v>
      </c>
      <c r="V11" s="1">
        <v>3.5399999999999999E-4</v>
      </c>
      <c r="W11" s="1">
        <v>6.6000000000000003E-18</v>
      </c>
      <c r="X11" s="52">
        <v>0.1453343</v>
      </c>
    </row>
    <row r="12" spans="1:24">
      <c r="A12" t="s">
        <v>25</v>
      </c>
      <c r="B12">
        <v>11</v>
      </c>
      <c r="C12">
        <v>30</v>
      </c>
      <c r="D12">
        <v>30</v>
      </c>
      <c r="E12" s="51">
        <v>4.9920419999999996</v>
      </c>
      <c r="F12" s="1">
        <v>1.2800000000000001E-2</v>
      </c>
      <c r="G12" s="1">
        <v>2.1499999999999998E-2</v>
      </c>
      <c r="H12" s="1">
        <v>8.3299999999999997E-4</v>
      </c>
      <c r="I12" s="1">
        <v>6.5099999999999997E-15</v>
      </c>
      <c r="J12" s="53">
        <v>91.838419999999999</v>
      </c>
      <c r="K12" s="51">
        <v>4.7360829999999998</v>
      </c>
      <c r="L12" s="1">
        <v>8.2199999999999999E-3</v>
      </c>
      <c r="M12" s="52">
        <v>16.49081</v>
      </c>
      <c r="N12" s="52">
        <v>2.84803E-2</v>
      </c>
      <c r="O12" s="51">
        <v>0.20061000000000001</v>
      </c>
      <c r="P12" s="1">
        <v>2.8499999999999999E-4</v>
      </c>
      <c r="Q12" s="1">
        <v>1.6699999999999999E-4</v>
      </c>
      <c r="R12" s="1">
        <v>2.7999999999999999E-6</v>
      </c>
      <c r="S12" s="1">
        <v>9.9999999999999995E-7</v>
      </c>
      <c r="T12" s="1">
        <v>9.9999999999999995E-7</v>
      </c>
      <c r="U12" s="1">
        <v>4.3400000000000001E-2</v>
      </c>
      <c r="V12" s="1">
        <v>4.7600000000000002E-4</v>
      </c>
      <c r="W12" s="1">
        <v>7.5300000000000008E-18</v>
      </c>
      <c r="X12" s="52">
        <v>0.1433884</v>
      </c>
    </row>
    <row r="13" spans="1:24">
      <c r="A13" t="s">
        <v>25</v>
      </c>
      <c r="B13">
        <v>12</v>
      </c>
      <c r="C13">
        <v>30</v>
      </c>
      <c r="D13">
        <v>30</v>
      </c>
      <c r="E13" s="51">
        <v>7.3031540000000001</v>
      </c>
      <c r="F13" s="1">
        <v>1.47E-2</v>
      </c>
      <c r="G13" s="1">
        <v>1.6899999999999998E-2</v>
      </c>
      <c r="H13" s="1">
        <v>8.7500000000000008E-3</v>
      </c>
      <c r="I13" s="1">
        <v>1.64E-15</v>
      </c>
      <c r="J13" s="53">
        <v>58.854340000000001</v>
      </c>
      <c r="K13" s="51">
        <v>4.6844619999999999</v>
      </c>
      <c r="L13" s="1">
        <v>2.53E-2</v>
      </c>
      <c r="M13" s="52">
        <v>16.311879999999999</v>
      </c>
      <c r="N13" s="52">
        <v>8.7599999999999997E-2</v>
      </c>
      <c r="O13" s="51">
        <v>0.13706309999999999</v>
      </c>
      <c r="P13" s="1">
        <v>2.8299999999999999E-4</v>
      </c>
      <c r="Q13" s="1">
        <v>1.1999999999999999E-3</v>
      </c>
      <c r="R13" s="1">
        <v>9.6500000000000008E-6</v>
      </c>
      <c r="S13" s="1">
        <v>1.1E-4</v>
      </c>
      <c r="T13" s="1">
        <v>2.3200000000000001E-5</v>
      </c>
      <c r="U13" s="1">
        <v>3.4200000000000001E-2</v>
      </c>
      <c r="V13" s="1">
        <v>4.6900000000000002E-4</v>
      </c>
      <c r="W13" s="1">
        <v>1.7499999999999999E-18</v>
      </c>
      <c r="X13" s="52">
        <v>0.1643326</v>
      </c>
    </row>
    <row r="14" spans="1:24">
      <c r="A14" t="s">
        <v>116</v>
      </c>
      <c r="B14">
        <v>13</v>
      </c>
      <c r="C14">
        <v>30</v>
      </c>
      <c r="D14">
        <v>30</v>
      </c>
      <c r="E14" s="51">
        <v>9.6045060000000007</v>
      </c>
      <c r="F14" s="1">
        <v>1.7600000000000001E-2</v>
      </c>
      <c r="G14" s="1">
        <v>1.23E-2</v>
      </c>
      <c r="H14" s="1">
        <v>1.66E-2</v>
      </c>
      <c r="I14" s="1">
        <v>2.45E-15</v>
      </c>
      <c r="J14" s="53">
        <v>46.312289999999997</v>
      </c>
      <c r="K14" s="51">
        <v>4.6515919999999999</v>
      </c>
      <c r="L14" s="1">
        <v>2.5899999999999999E-2</v>
      </c>
      <c r="M14" s="52">
        <v>16.197939999999999</v>
      </c>
      <c r="N14" s="52">
        <v>8.9800000000000005E-2</v>
      </c>
      <c r="O14" s="51">
        <v>0.10419639999999999</v>
      </c>
      <c r="P14" s="1">
        <v>1.27E-4</v>
      </c>
      <c r="Q14" s="1">
        <v>1.73E-3</v>
      </c>
      <c r="R14" s="1">
        <v>8.3399999999999998E-6</v>
      </c>
      <c r="S14" s="1">
        <v>4.8299999999999998E-4</v>
      </c>
      <c r="T14" s="1">
        <v>1.84E-5</v>
      </c>
      <c r="U14" s="1">
        <v>2.4899999999999999E-2</v>
      </c>
      <c r="V14" s="1">
        <v>3.5100000000000002E-4</v>
      </c>
      <c r="W14" s="1">
        <v>2.2100000000000002E-18</v>
      </c>
      <c r="X14" s="52">
        <v>0.16469210000000001</v>
      </c>
    </row>
    <row r="15" spans="1:24">
      <c r="A15" t="s">
        <v>25</v>
      </c>
      <c r="B15">
        <v>14</v>
      </c>
      <c r="C15">
        <v>30</v>
      </c>
      <c r="D15">
        <v>30</v>
      </c>
      <c r="E15" s="51">
        <v>6.4015789999999999</v>
      </c>
      <c r="F15" s="1">
        <v>1.38E-2</v>
      </c>
      <c r="G15" s="1">
        <v>1.14E-2</v>
      </c>
      <c r="H15" s="1">
        <v>5.6800000000000002E-3</v>
      </c>
      <c r="I15" s="1">
        <v>2.26E-15</v>
      </c>
      <c r="J15" s="53">
        <v>68.303579999999997</v>
      </c>
      <c r="K15" s="51">
        <v>4.6977900000000004</v>
      </c>
      <c r="L15" s="1">
        <v>1.8599999999999998E-2</v>
      </c>
      <c r="M15" s="52">
        <v>16.358080000000001</v>
      </c>
      <c r="N15" s="52">
        <v>6.4399999999999999E-2</v>
      </c>
      <c r="O15" s="51">
        <v>0.15638850000000001</v>
      </c>
      <c r="P15" s="1">
        <v>2.7500000000000002E-4</v>
      </c>
      <c r="Q15" s="1">
        <v>8.8900000000000003E-4</v>
      </c>
      <c r="R15" s="1">
        <v>7.9000000000000006E-6</v>
      </c>
      <c r="S15" s="1">
        <v>1.04E-5</v>
      </c>
      <c r="T15" s="1">
        <v>1.95E-5</v>
      </c>
      <c r="U15" s="1">
        <v>2.3099999999999999E-2</v>
      </c>
      <c r="V15" s="1">
        <v>3.5300000000000002E-4</v>
      </c>
      <c r="W15" s="1">
        <v>2.3000000000000001E-18</v>
      </c>
      <c r="X15" s="52">
        <v>0.1535781</v>
      </c>
    </row>
    <row r="16" spans="1:24">
      <c r="A16" t="s">
        <v>25</v>
      </c>
      <c r="B16">
        <v>15</v>
      </c>
      <c r="C16">
        <v>30</v>
      </c>
      <c r="D16">
        <v>30</v>
      </c>
      <c r="E16" s="51">
        <v>5.397367</v>
      </c>
      <c r="F16" s="1">
        <v>1.3507E-2</v>
      </c>
      <c r="G16" s="1">
        <v>1.37E-2</v>
      </c>
      <c r="H16" s="1">
        <v>2.1199999999999999E-3</v>
      </c>
      <c r="I16" s="1">
        <v>2.04E-15</v>
      </c>
      <c r="J16" s="53">
        <v>80.287049999999994</v>
      </c>
      <c r="K16" s="51">
        <v>4.7561479999999996</v>
      </c>
      <c r="L16" s="1">
        <v>1.6500000000000001E-2</v>
      </c>
      <c r="M16" s="52">
        <v>16.560359999999999</v>
      </c>
      <c r="N16" s="52">
        <v>5.7200000000000001E-2</v>
      </c>
      <c r="O16" s="51">
        <v>0.18552460000000001</v>
      </c>
      <c r="P16" s="1">
        <v>3.8200000000000002E-4</v>
      </c>
      <c r="Q16" s="1">
        <v>3.9399999999999998E-4</v>
      </c>
      <c r="R16" s="1">
        <v>7.6199999999999999E-6</v>
      </c>
      <c r="S16" s="1">
        <v>1.16E-4</v>
      </c>
      <c r="T16" s="1">
        <v>1.98E-5</v>
      </c>
      <c r="U16" s="1">
        <v>2.76E-2</v>
      </c>
      <c r="V16" s="1">
        <v>4.2499999999999998E-4</v>
      </c>
      <c r="W16" s="1">
        <v>2.1099999999999999E-18</v>
      </c>
      <c r="X16" s="52">
        <v>0.15226310000000001</v>
      </c>
    </row>
    <row r="17" spans="1:24">
      <c r="A17" t="s">
        <v>25</v>
      </c>
      <c r="B17">
        <v>16</v>
      </c>
      <c r="C17">
        <v>30</v>
      </c>
      <c r="D17">
        <v>30</v>
      </c>
      <c r="E17" s="51">
        <v>5.5982649999999996</v>
      </c>
      <c r="F17" s="1">
        <v>1.32E-2</v>
      </c>
      <c r="G17" s="1">
        <v>2.9600000000000001E-2</v>
      </c>
      <c r="H17" s="1">
        <v>3.0000000000000001E-3</v>
      </c>
      <c r="I17" s="1">
        <v>1.6099999999999999E-15</v>
      </c>
      <c r="J17" s="53">
        <v>75.122060000000005</v>
      </c>
      <c r="K17" s="51">
        <v>4.6949300000000003</v>
      </c>
      <c r="L17" s="1">
        <v>2.3099999999999999E-2</v>
      </c>
      <c r="M17" s="52">
        <v>16.34817</v>
      </c>
      <c r="N17" s="52">
        <v>7.9899999999999999E-2</v>
      </c>
      <c r="O17" s="51">
        <v>0.1788583</v>
      </c>
      <c r="P17" s="1">
        <v>5.4900000000000001E-4</v>
      </c>
      <c r="Q17" s="1">
        <v>5.3700000000000004E-4</v>
      </c>
      <c r="R17" s="1">
        <v>9.38E-6</v>
      </c>
      <c r="S17" s="1">
        <v>9.9999999999999995E-7</v>
      </c>
      <c r="T17" s="1">
        <v>9.9999999999999995E-7</v>
      </c>
      <c r="U17" s="1">
        <v>5.9799999999999999E-2</v>
      </c>
      <c r="V17" s="1">
        <v>8.7900000000000001E-4</v>
      </c>
      <c r="W17" s="1">
        <v>3.5299999999999997E-18</v>
      </c>
      <c r="X17" s="52">
        <v>0.16063089999999999</v>
      </c>
    </row>
    <row r="18" spans="1:24">
      <c r="A18" t="s">
        <v>25</v>
      </c>
      <c r="B18">
        <v>17</v>
      </c>
      <c r="C18">
        <v>30</v>
      </c>
      <c r="D18">
        <v>30</v>
      </c>
      <c r="E18" s="51">
        <v>5.2944649999999998</v>
      </c>
      <c r="F18" s="1">
        <v>1.29E-2</v>
      </c>
      <c r="G18" s="1">
        <v>9.2999999999999992E-3</v>
      </c>
      <c r="H18" s="1">
        <v>1.9300000000000001E-3</v>
      </c>
      <c r="I18" s="1">
        <v>1.48E-15</v>
      </c>
      <c r="J18" s="53">
        <v>78.50282</v>
      </c>
      <c r="K18" s="51">
        <v>4.7115770000000001</v>
      </c>
      <c r="L18" s="1">
        <v>2.0299999999999999E-2</v>
      </c>
      <c r="M18" s="52">
        <v>16.40587</v>
      </c>
      <c r="N18" s="52">
        <v>7.0400000000000004E-2</v>
      </c>
      <c r="O18" s="51">
        <v>0.18913530000000001</v>
      </c>
      <c r="P18" s="1">
        <v>4.8899999999999996E-4</v>
      </c>
      <c r="Q18" s="1">
        <v>3.6499999999999998E-4</v>
      </c>
      <c r="R18" s="1">
        <v>9.55E-6</v>
      </c>
      <c r="S18" s="1">
        <v>9.9999999999999995E-7</v>
      </c>
      <c r="T18" s="1">
        <v>9.9999999999999995E-7</v>
      </c>
      <c r="U18" s="1">
        <v>1.8777200000000001E-2</v>
      </c>
      <c r="V18" s="1">
        <v>3.9500000000000001E-4</v>
      </c>
      <c r="W18" s="1">
        <v>2.47E-18</v>
      </c>
      <c r="X18" s="52">
        <v>0.15651590000000001</v>
      </c>
    </row>
    <row r="19" spans="1:24">
      <c r="A19" t="s">
        <v>25</v>
      </c>
      <c r="B19">
        <v>18</v>
      </c>
      <c r="C19">
        <v>30</v>
      </c>
      <c r="D19">
        <v>30</v>
      </c>
      <c r="E19" s="51">
        <v>6.0989060000000004</v>
      </c>
      <c r="F19" s="1">
        <v>1.35E-2</v>
      </c>
      <c r="G19" s="1">
        <v>1.06E-2</v>
      </c>
      <c r="H19" s="1">
        <v>4.6100000000000004E-3</v>
      </c>
      <c r="I19" s="1">
        <v>6.1299999999999998E-15</v>
      </c>
      <c r="J19" s="53">
        <v>75.166340000000005</v>
      </c>
      <c r="K19" s="51">
        <v>4.716037</v>
      </c>
      <c r="L19" s="1">
        <v>1.0500000000000001E-2</v>
      </c>
      <c r="M19" s="52">
        <v>16.421330000000001</v>
      </c>
      <c r="N19" s="52">
        <v>3.6499999999999998E-2</v>
      </c>
      <c r="O19" s="51">
        <v>0.1641589</v>
      </c>
      <c r="P19" s="1">
        <v>1.94E-4</v>
      </c>
      <c r="Q19" s="1">
        <v>7.5600000000000005E-4</v>
      </c>
      <c r="R19" s="1">
        <v>4.33E-6</v>
      </c>
      <c r="S19" s="1">
        <v>9.9999999999999995E-7</v>
      </c>
      <c r="T19" s="1">
        <v>9.9999999999999995E-7</v>
      </c>
      <c r="U19" s="1">
        <v>2.1499999999999998E-2</v>
      </c>
      <c r="V19" s="1">
        <v>2.4699999999999999E-4</v>
      </c>
      <c r="W19" s="1">
        <v>6.4600000000000003E-18</v>
      </c>
      <c r="X19" s="52">
        <v>0.1446354</v>
      </c>
    </row>
    <row r="20" spans="1:24">
      <c r="A20" t="s">
        <v>25</v>
      </c>
      <c r="B20">
        <v>19</v>
      </c>
      <c r="C20">
        <v>30</v>
      </c>
      <c r="D20">
        <v>30</v>
      </c>
      <c r="E20" s="51">
        <v>5.5361589999999996</v>
      </c>
      <c r="F20" s="1">
        <v>1.32E-2</v>
      </c>
      <c r="G20" s="1">
        <v>3.8899999999999997E-2</v>
      </c>
      <c r="H20" s="1">
        <v>2.5799999999999998E-3</v>
      </c>
      <c r="I20" s="1">
        <v>3.3399999999999998E-15</v>
      </c>
      <c r="J20" s="53">
        <v>81.216430000000003</v>
      </c>
      <c r="K20" s="51">
        <v>4.7577749999999996</v>
      </c>
      <c r="L20" s="1">
        <v>1.3163599999999999E-2</v>
      </c>
      <c r="M20" s="52">
        <v>16.565999999999999</v>
      </c>
      <c r="N20" s="52">
        <v>4.5600000000000002E-2</v>
      </c>
      <c r="O20" s="51">
        <v>0.18086740000000001</v>
      </c>
      <c r="P20" s="1">
        <v>2.9500000000000001E-4</v>
      </c>
      <c r="Q20" s="1">
        <v>4.6700000000000002E-4</v>
      </c>
      <c r="R20" s="1">
        <v>5.8499999999999999E-6</v>
      </c>
      <c r="S20" s="1">
        <v>9.9999999999999995E-7</v>
      </c>
      <c r="T20" s="1">
        <v>9.9999999999999995E-7</v>
      </c>
      <c r="U20" s="1">
        <v>7.8600000000000003E-2</v>
      </c>
      <c r="V20" s="1">
        <v>8.7299999999999997E-4</v>
      </c>
      <c r="W20" s="1">
        <v>3.2199999999999998E-18</v>
      </c>
      <c r="X20" s="52">
        <v>0.14835860000000001</v>
      </c>
    </row>
    <row r="21" spans="1:24">
      <c r="A21" t="s">
        <v>25</v>
      </c>
      <c r="B21">
        <v>20</v>
      </c>
      <c r="C21">
        <v>30</v>
      </c>
      <c r="D21">
        <v>30</v>
      </c>
      <c r="E21" s="51">
        <v>8.1859549999999999</v>
      </c>
      <c r="F21" s="1">
        <v>1.54E-2</v>
      </c>
      <c r="G21" s="1">
        <v>2.76E-2</v>
      </c>
      <c r="H21" s="1">
        <v>1.17E-2</v>
      </c>
      <c r="I21" s="1">
        <v>2.6399999999999999E-15</v>
      </c>
      <c r="J21" s="53">
        <v>54.455599999999997</v>
      </c>
      <c r="K21" s="51">
        <v>4.6790580000000004</v>
      </c>
      <c r="L21" s="1">
        <v>2.1499999999999998E-2</v>
      </c>
      <c r="M21" s="52">
        <v>16.293150000000001</v>
      </c>
      <c r="N21" s="52">
        <v>7.4499999999999997E-2</v>
      </c>
      <c r="O21" s="51">
        <v>0.12226869999999999</v>
      </c>
      <c r="P21" s="1">
        <v>1.75E-4</v>
      </c>
      <c r="Q21" s="1">
        <v>1.4300000000000001E-3</v>
      </c>
      <c r="R21" s="1">
        <v>7.6499999999999996E-6</v>
      </c>
      <c r="S21" s="1">
        <v>1.45E-4</v>
      </c>
      <c r="T21" s="1">
        <v>1.6900000000000001E-5</v>
      </c>
      <c r="U21" s="1">
        <v>5.5800000000000002E-2</v>
      </c>
      <c r="V21" s="1">
        <v>6.4999999999999997E-4</v>
      </c>
      <c r="W21" s="1">
        <v>2.5499999999999999E-18</v>
      </c>
      <c r="X21" s="52">
        <v>0.1575781</v>
      </c>
    </row>
    <row r="22" spans="1:24">
      <c r="A22" t="s">
        <v>25</v>
      </c>
      <c r="B22">
        <v>21</v>
      </c>
      <c r="C22">
        <v>30</v>
      </c>
      <c r="D22">
        <v>30</v>
      </c>
      <c r="E22" s="51">
        <v>5.2826209999999998</v>
      </c>
      <c r="F22" s="1">
        <v>1.2800000000000001E-2</v>
      </c>
      <c r="G22" s="1">
        <v>1.29E-2</v>
      </c>
      <c r="H22" s="1">
        <v>1.98E-3</v>
      </c>
      <c r="I22" s="1">
        <v>1.0399999999999999E-15</v>
      </c>
      <c r="J22" s="53">
        <v>74.398619999999994</v>
      </c>
      <c r="K22" s="51">
        <v>4.6832570000000002</v>
      </c>
      <c r="L22" s="1">
        <v>2.5999999999999999E-2</v>
      </c>
      <c r="M22" s="52">
        <v>16.307700000000001</v>
      </c>
      <c r="N22" s="52">
        <v>0.09</v>
      </c>
      <c r="O22" s="51">
        <v>0.18956000000000001</v>
      </c>
      <c r="P22" s="1">
        <v>5.8900000000000001E-4</v>
      </c>
      <c r="Q22" s="1">
        <v>3.7599999999999998E-4</v>
      </c>
      <c r="R22" s="1">
        <v>1.2799999999999999E-5</v>
      </c>
      <c r="S22" s="1">
        <v>9.9999999999999995E-7</v>
      </c>
      <c r="T22" s="1">
        <v>9.9999999999999995E-7</v>
      </c>
      <c r="U22" s="1">
        <v>2.6100000000000002E-2</v>
      </c>
      <c r="V22" s="1">
        <v>5.9599999999999996E-4</v>
      </c>
      <c r="W22" s="1">
        <v>2.1400000000000002E-18</v>
      </c>
      <c r="X22" s="52">
        <v>0.1655904</v>
      </c>
    </row>
    <row r="23" spans="1:24">
      <c r="A23" t="s">
        <v>25</v>
      </c>
      <c r="B23">
        <v>22</v>
      </c>
      <c r="C23">
        <v>30</v>
      </c>
      <c r="D23">
        <v>30</v>
      </c>
      <c r="E23" s="51">
        <v>5.1695719999999996</v>
      </c>
      <c r="F23" s="1">
        <v>1.29E-2</v>
      </c>
      <c r="G23" s="1">
        <v>3.8300000000000001E-2</v>
      </c>
      <c r="H23" s="1">
        <v>1.4499999999999999E-3</v>
      </c>
      <c r="I23" s="1">
        <v>1.31E-15</v>
      </c>
      <c r="J23" s="53">
        <v>79.263499999999993</v>
      </c>
      <c r="K23" s="51">
        <v>4.7301589999999996</v>
      </c>
      <c r="L23" s="1">
        <v>2.1299999999999999E-2</v>
      </c>
      <c r="M23" s="52">
        <v>16.470279999999999</v>
      </c>
      <c r="N23" s="52">
        <v>7.3899999999999993E-2</v>
      </c>
      <c r="O23" s="51">
        <v>0.1937111</v>
      </c>
      <c r="P23" s="1">
        <v>5.1599999999999997E-4</v>
      </c>
      <c r="Q23" s="1">
        <v>2.7999999999999998E-4</v>
      </c>
      <c r="R23" s="1">
        <v>1.06E-5</v>
      </c>
      <c r="S23" s="1">
        <v>9.9999999999999995E-7</v>
      </c>
      <c r="T23" s="1">
        <v>9.9999999999999995E-7</v>
      </c>
      <c r="U23" s="1">
        <v>7.7387800000000007E-2</v>
      </c>
      <c r="V23" s="1">
        <v>1.1800000000000001E-3</v>
      </c>
      <c r="W23" s="1">
        <v>2.31E-18</v>
      </c>
      <c r="X23" s="52">
        <v>0.158636</v>
      </c>
    </row>
    <row r="24" spans="1:24" ht="16" thickBot="1"/>
    <row r="25" spans="1:24">
      <c r="B25" s="13" t="s">
        <v>115</v>
      </c>
      <c r="C25" s="14"/>
      <c r="D25" s="14"/>
      <c r="E25" s="15" t="s">
        <v>69</v>
      </c>
      <c r="F25" s="16">
        <v>16.539000000000001</v>
      </c>
    </row>
    <row r="26" spans="1:24">
      <c r="B26" s="17" t="s">
        <v>111</v>
      </c>
      <c r="C26" s="18"/>
      <c r="D26" s="18"/>
      <c r="E26" s="19" t="s">
        <v>70</v>
      </c>
      <c r="F26" s="20">
        <v>3.9E-2</v>
      </c>
    </row>
    <row r="27" spans="1:24">
      <c r="B27" s="44" t="s">
        <v>73</v>
      </c>
      <c r="C27" s="22">
        <v>1.9389330000000001E-3</v>
      </c>
      <c r="D27" s="18"/>
      <c r="E27" s="19" t="s">
        <v>71</v>
      </c>
      <c r="F27" s="20">
        <v>1.41</v>
      </c>
    </row>
    <row r="28" spans="1:24" ht="16" thickBot="1">
      <c r="B28" s="45" t="s">
        <v>87</v>
      </c>
      <c r="C28" s="24">
        <v>1.6607560000000001E-5</v>
      </c>
      <c r="D28" s="25"/>
      <c r="E28" s="26" t="s">
        <v>72</v>
      </c>
      <c r="F28" s="27">
        <v>18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</v>
      </c>
      <c r="B2">
        <v>1</v>
      </c>
      <c r="C2">
        <v>30</v>
      </c>
      <c r="D2">
        <v>30</v>
      </c>
      <c r="E2" s="51">
        <v>5.239541</v>
      </c>
      <c r="F2" s="1">
        <v>1.2967660000000001E-2</v>
      </c>
      <c r="G2" s="1">
        <v>2.622517E-3</v>
      </c>
      <c r="H2" s="1">
        <v>1.613672E-3</v>
      </c>
      <c r="I2" s="1">
        <v>6.0514410000000002E-15</v>
      </c>
      <c r="J2" s="53">
        <v>86.960909999999998</v>
      </c>
      <c r="K2" s="51">
        <v>4.7505009999999999</v>
      </c>
      <c r="L2" s="1">
        <v>9.2370790000000005E-3</v>
      </c>
      <c r="M2" s="52">
        <v>16.433779999999999</v>
      </c>
      <c r="N2" s="52">
        <v>3.1809440000000001E-2</v>
      </c>
      <c r="O2" s="51">
        <v>0.1911207</v>
      </c>
      <c r="P2" s="1">
        <v>2.5654840000000003E-4</v>
      </c>
      <c r="Q2" s="1">
        <v>3.0840609999999998E-4</v>
      </c>
      <c r="R2" s="1">
        <v>3.8626530000000001E-6</v>
      </c>
      <c r="S2" s="1">
        <v>9.9999999999999995E-7</v>
      </c>
      <c r="T2" s="1">
        <v>9.9999999999999995E-7</v>
      </c>
      <c r="U2" s="1">
        <v>5.2974850000000002E-3</v>
      </c>
      <c r="V2" s="1">
        <v>8.2585690000000004E-5</v>
      </c>
      <c r="W2" s="1">
        <v>6.0845140000000003E-18</v>
      </c>
      <c r="X2" s="52">
        <v>0.14361450000000001</v>
      </c>
    </row>
    <row r="3" spans="1:24">
      <c r="A3" t="s">
        <v>1</v>
      </c>
      <c r="B3">
        <v>2</v>
      </c>
      <c r="C3">
        <v>30</v>
      </c>
      <c r="D3">
        <v>30</v>
      </c>
      <c r="E3" s="51">
        <v>5.8394120000000003</v>
      </c>
      <c r="F3" s="1">
        <v>1.296369E-2</v>
      </c>
      <c r="G3" s="1">
        <v>8.1998399999999999E-3</v>
      </c>
      <c r="H3" s="1">
        <v>3.8851060000000001E-3</v>
      </c>
      <c r="I3" s="1">
        <v>3.444421E-16</v>
      </c>
      <c r="J3" s="53">
        <v>48.347560000000001</v>
      </c>
      <c r="K3" s="51">
        <v>4.6721899999999996</v>
      </c>
      <c r="L3" s="1">
        <v>0.1053591</v>
      </c>
      <c r="M3" s="52">
        <v>16.164079999999998</v>
      </c>
      <c r="N3" s="52">
        <v>0.36287619999999998</v>
      </c>
      <c r="O3" s="51">
        <v>0.1714629</v>
      </c>
      <c r="P3" s="1">
        <v>1.917438E-3</v>
      </c>
      <c r="Q3" s="1">
        <v>6.6615149999999998E-4</v>
      </c>
      <c r="R3" s="1">
        <v>4.8099739999999999E-5</v>
      </c>
      <c r="S3" s="1">
        <v>9.9999999999999995E-7</v>
      </c>
      <c r="T3" s="1">
        <v>9.9999999999999995E-7</v>
      </c>
      <c r="U3" s="1">
        <v>1.6563680000000001E-2</v>
      </c>
      <c r="V3" s="1">
        <v>9.1574769999999998E-4</v>
      </c>
      <c r="W3" s="1">
        <v>1.064444E-18</v>
      </c>
      <c r="X3" s="52">
        <v>0.38814559999999998</v>
      </c>
    </row>
    <row r="4" spans="1:24">
      <c r="A4" t="s">
        <v>1</v>
      </c>
      <c r="B4">
        <v>3</v>
      </c>
      <c r="C4">
        <v>30</v>
      </c>
      <c r="D4">
        <v>30</v>
      </c>
      <c r="E4" s="51">
        <v>4.9713390000000004</v>
      </c>
      <c r="F4" s="1">
        <v>1.28819E-2</v>
      </c>
      <c r="G4" s="1">
        <v>3.2116309999999999E-3</v>
      </c>
      <c r="H4" s="1">
        <v>7.0549679999999996E-4</v>
      </c>
      <c r="I4" s="1">
        <v>5.0586479999999998E-15</v>
      </c>
      <c r="J4" s="53">
        <v>90.742159999999998</v>
      </c>
      <c r="K4" s="51">
        <v>4.7534530000000004</v>
      </c>
      <c r="L4" s="1">
        <v>9.5023469999999995E-3</v>
      </c>
      <c r="M4" s="52">
        <v>16.443940000000001</v>
      </c>
      <c r="N4" s="52">
        <v>3.2722750000000002E-2</v>
      </c>
      <c r="O4" s="51">
        <v>0.20144670000000001</v>
      </c>
      <c r="P4" s="1">
        <v>2.8793340000000001E-4</v>
      </c>
      <c r="Q4" s="1">
        <v>1.4212E-4</v>
      </c>
      <c r="R4" s="1">
        <v>4.269431E-6</v>
      </c>
      <c r="S4" s="1">
        <v>1.692682E-5</v>
      </c>
      <c r="T4" s="1">
        <v>1.2988739999999999E-5</v>
      </c>
      <c r="U4" s="1">
        <v>6.4874950000000002E-3</v>
      </c>
      <c r="V4" s="1">
        <v>1.0512460000000001E-4</v>
      </c>
      <c r="W4" s="1">
        <v>4.7275510000000002E-18</v>
      </c>
      <c r="X4" s="52">
        <v>0.14390349999999999</v>
      </c>
    </row>
    <row r="5" spans="1:24">
      <c r="A5" t="s">
        <v>1</v>
      </c>
      <c r="B5">
        <v>4</v>
      </c>
      <c r="C5">
        <v>30</v>
      </c>
      <c r="D5">
        <v>30</v>
      </c>
      <c r="E5" s="51">
        <v>5.2193069999999997</v>
      </c>
      <c r="F5" s="1">
        <v>1.295054E-2</v>
      </c>
      <c r="G5" s="1">
        <v>1.408247E-2</v>
      </c>
      <c r="H5" s="1">
        <v>1.54956E-3</v>
      </c>
      <c r="I5" s="1">
        <v>8.0662889999999998E-15</v>
      </c>
      <c r="J5" s="53">
        <v>88.167559999999995</v>
      </c>
      <c r="K5" s="51">
        <v>4.749409</v>
      </c>
      <c r="L5" s="1">
        <v>9.1443440000000004E-3</v>
      </c>
      <c r="M5" s="52">
        <v>16.430019999999999</v>
      </c>
      <c r="N5" s="52">
        <v>3.1490160000000003E-2</v>
      </c>
      <c r="O5" s="51">
        <v>0.1918627</v>
      </c>
      <c r="P5" s="1">
        <v>2.8166680000000003E-4</v>
      </c>
      <c r="Q5" s="1">
        <v>2.973028E-4</v>
      </c>
      <c r="R5" s="1">
        <v>3.2470789999999998E-6</v>
      </c>
      <c r="S5" s="1">
        <v>9.9999999999999995E-7</v>
      </c>
      <c r="T5" s="1">
        <v>9.9999999999999995E-7</v>
      </c>
      <c r="U5" s="1">
        <v>2.8446599999999999E-2</v>
      </c>
      <c r="V5" s="1">
        <v>3.1228739999999999E-4</v>
      </c>
      <c r="W5" s="1">
        <v>1.00373E-17</v>
      </c>
      <c r="X5" s="52">
        <v>0.143513</v>
      </c>
    </row>
    <row r="6" spans="1:24">
      <c r="A6" t="s">
        <v>1</v>
      </c>
      <c r="B6">
        <v>5</v>
      </c>
      <c r="C6">
        <v>30</v>
      </c>
      <c r="D6">
        <v>30</v>
      </c>
      <c r="E6" s="51">
        <v>4.9590050000000003</v>
      </c>
      <c r="F6" s="1">
        <v>1.299051E-2</v>
      </c>
      <c r="G6" s="1">
        <v>4.8984570000000002E-3</v>
      </c>
      <c r="H6" s="1">
        <v>5.9350169999999999E-4</v>
      </c>
      <c r="I6" s="1">
        <v>8.9733589999999997E-15</v>
      </c>
      <c r="J6" s="53">
        <v>93.443399999999997</v>
      </c>
      <c r="K6" s="51">
        <v>4.7745579999999999</v>
      </c>
      <c r="L6" s="1">
        <v>8.6732670000000001E-3</v>
      </c>
      <c r="M6" s="52">
        <v>16.51662</v>
      </c>
      <c r="N6" s="52">
        <v>2.9866489999999999E-2</v>
      </c>
      <c r="O6" s="51">
        <v>0.2019484</v>
      </c>
      <c r="P6" s="1">
        <v>3.1038049999999997E-4</v>
      </c>
      <c r="Q6" s="1">
        <v>1.1985669999999999E-4</v>
      </c>
      <c r="R6" s="1">
        <v>2.8197989999999999E-6</v>
      </c>
      <c r="S6" s="1">
        <v>5.2861359999999999E-5</v>
      </c>
      <c r="T6" s="1">
        <v>1.0209959999999999E-5</v>
      </c>
      <c r="U6" s="1">
        <v>9.8948830000000002E-3</v>
      </c>
      <c r="V6" s="1">
        <v>1.187705E-4</v>
      </c>
      <c r="W6" s="1">
        <v>1.2430769999999999E-17</v>
      </c>
      <c r="X6" s="52">
        <v>0.14388380000000001</v>
      </c>
    </row>
    <row r="7" spans="1:24">
      <c r="A7" t="s">
        <v>1</v>
      </c>
      <c r="B7">
        <v>6</v>
      </c>
      <c r="C7">
        <v>30</v>
      </c>
      <c r="D7">
        <v>30</v>
      </c>
      <c r="E7" s="51">
        <v>5.1670990000000003</v>
      </c>
      <c r="F7" s="1">
        <v>1.294871E-2</v>
      </c>
      <c r="G7" s="1">
        <v>2.9160380000000001E-3</v>
      </c>
      <c r="H7" s="1">
        <v>1.365455E-3</v>
      </c>
      <c r="I7" s="1">
        <v>6.3676509999999999E-15</v>
      </c>
      <c r="J7" s="53">
        <v>88.342219999999998</v>
      </c>
      <c r="K7" s="51">
        <v>4.7521699999999996</v>
      </c>
      <c r="L7" s="1">
        <v>9.5248880000000005E-3</v>
      </c>
      <c r="M7" s="52">
        <v>16.439520000000002</v>
      </c>
      <c r="N7" s="52">
        <v>3.2800459999999997E-2</v>
      </c>
      <c r="O7" s="51">
        <v>0.1938039</v>
      </c>
      <c r="P7" s="1">
        <v>2.767038E-4</v>
      </c>
      <c r="Q7" s="1">
        <v>2.6463060000000001E-4</v>
      </c>
      <c r="R7" s="1">
        <v>3.9371330000000002E-6</v>
      </c>
      <c r="S7" s="1">
        <v>9.6382099999999993E-7</v>
      </c>
      <c r="T7" s="1">
        <v>1.2514070000000001E-5</v>
      </c>
      <c r="U7" s="1">
        <v>5.8903970000000003E-3</v>
      </c>
      <c r="V7" s="1">
        <v>8.7503550000000004E-5</v>
      </c>
      <c r="W7" s="1">
        <v>6.6891300000000001E-18</v>
      </c>
      <c r="X7" s="52">
        <v>0.1438847</v>
      </c>
    </row>
    <row r="8" spans="1:24">
      <c r="A8" t="s">
        <v>1</v>
      </c>
      <c r="B8">
        <v>7</v>
      </c>
      <c r="C8">
        <v>30</v>
      </c>
      <c r="D8">
        <v>30</v>
      </c>
      <c r="E8" s="51">
        <v>5.6225779999999999</v>
      </c>
      <c r="F8" s="1">
        <v>1.31597E-2</v>
      </c>
      <c r="G8" s="1">
        <v>2.7291780000000001E-3</v>
      </c>
      <c r="H8" s="1">
        <v>3.054532E-3</v>
      </c>
      <c r="I8" s="1">
        <v>2.343896E-15</v>
      </c>
      <c r="J8" s="53">
        <v>75.872730000000004</v>
      </c>
      <c r="K8" s="51">
        <v>4.703341</v>
      </c>
      <c r="L8" s="1">
        <v>2.395823E-2</v>
      </c>
      <c r="M8" s="52">
        <v>16.271360000000001</v>
      </c>
      <c r="N8" s="52">
        <v>8.2511660000000001E-2</v>
      </c>
      <c r="O8" s="51">
        <v>0.17808389999999999</v>
      </c>
      <c r="P8" s="1">
        <v>5.6298440000000002E-4</v>
      </c>
      <c r="Q8" s="1">
        <v>5.439628E-4</v>
      </c>
      <c r="R8" s="1">
        <v>9.7493809999999999E-6</v>
      </c>
      <c r="S8" s="1">
        <v>9.9999999999999995E-7</v>
      </c>
      <c r="T8" s="1">
        <v>9.9999999999999995E-7</v>
      </c>
      <c r="U8" s="1">
        <v>5.51294E-3</v>
      </c>
      <c r="V8" s="1">
        <v>1.359795E-4</v>
      </c>
      <c r="W8" s="1">
        <v>2.1836290000000002E-18</v>
      </c>
      <c r="X8" s="52">
        <v>0.16136159999999999</v>
      </c>
    </row>
    <row r="9" spans="1:24">
      <c r="A9" t="s">
        <v>1</v>
      </c>
      <c r="B9">
        <v>8</v>
      </c>
      <c r="C9">
        <v>30</v>
      </c>
      <c r="D9">
        <v>30</v>
      </c>
      <c r="E9" s="51">
        <v>6.7957780000000003</v>
      </c>
      <c r="F9" s="1">
        <v>1.405796E-2</v>
      </c>
      <c r="G9" s="1">
        <v>3.1946639999999998E-3</v>
      </c>
      <c r="H9" s="1">
        <v>6.9067820000000002E-3</v>
      </c>
      <c r="I9" s="1">
        <v>3.7648780000000001E-15</v>
      </c>
      <c r="J9" s="53">
        <v>66.060310000000001</v>
      </c>
      <c r="K9" s="51">
        <v>4.726375</v>
      </c>
      <c r="L9" s="1">
        <v>1.6661579999999999E-2</v>
      </c>
      <c r="M9" s="52">
        <v>16.35069</v>
      </c>
      <c r="N9" s="52">
        <v>5.7379609999999998E-2</v>
      </c>
      <c r="O9" s="51">
        <v>0.1473072</v>
      </c>
      <c r="P9" s="1">
        <v>2.0865209999999999E-4</v>
      </c>
      <c r="Q9" s="1">
        <v>1.0174190000000001E-3</v>
      </c>
      <c r="R9" s="1">
        <v>6.8662800000000001E-6</v>
      </c>
      <c r="S9" s="1">
        <v>1.8811690000000001E-5</v>
      </c>
      <c r="T9" s="1">
        <v>1.5216599999999999E-5</v>
      </c>
      <c r="U9" s="1">
        <v>6.4532210000000003E-3</v>
      </c>
      <c r="V9" s="1">
        <v>1.150582E-4</v>
      </c>
      <c r="W9" s="1">
        <v>3.4510700000000001E-18</v>
      </c>
      <c r="X9" s="52">
        <v>0.15069460000000001</v>
      </c>
    </row>
    <row r="10" spans="1:24">
      <c r="A10" t="s">
        <v>1</v>
      </c>
      <c r="B10">
        <v>9</v>
      </c>
      <c r="C10">
        <v>30</v>
      </c>
      <c r="D10">
        <v>30</v>
      </c>
      <c r="E10" s="51">
        <v>4.8580490000000003</v>
      </c>
      <c r="F10" s="1">
        <v>1.270726E-2</v>
      </c>
      <c r="G10" s="1">
        <v>3.1446159999999998E-3</v>
      </c>
      <c r="H10" s="1">
        <v>3.556783E-4</v>
      </c>
      <c r="I10" s="1">
        <v>4.2791829999999997E-15</v>
      </c>
      <c r="J10" s="53">
        <v>91.704989999999995</v>
      </c>
      <c r="K10" s="51">
        <v>4.7446089999999996</v>
      </c>
      <c r="L10" s="1">
        <v>1.038469E-2</v>
      </c>
      <c r="M10" s="52">
        <v>16.413489999999999</v>
      </c>
      <c r="N10" s="52">
        <v>3.5761830000000001E-2</v>
      </c>
      <c r="O10" s="51">
        <v>0.20615140000000001</v>
      </c>
      <c r="P10" s="1">
        <v>3.2764969999999997E-4</v>
      </c>
      <c r="Q10" s="1">
        <v>7.3323580000000002E-5</v>
      </c>
      <c r="R10" s="1">
        <v>4.8050840000000004E-6</v>
      </c>
      <c r="S10" s="1">
        <v>9.9999999999999995E-7</v>
      </c>
      <c r="T10" s="1">
        <v>9.9999999999999995E-7</v>
      </c>
      <c r="U10" s="1">
        <v>6.3521239999999998E-3</v>
      </c>
      <c r="V10" s="1">
        <v>1.143571E-4</v>
      </c>
      <c r="W10" s="1">
        <v>3.9227310000000002E-18</v>
      </c>
      <c r="X10" s="52">
        <v>0.14437459999999999</v>
      </c>
    </row>
    <row r="11" spans="1:24">
      <c r="A11" t="s">
        <v>1</v>
      </c>
      <c r="B11">
        <v>10</v>
      </c>
      <c r="C11">
        <v>30</v>
      </c>
      <c r="D11">
        <v>30</v>
      </c>
      <c r="E11" s="51">
        <v>4.8857249999999999</v>
      </c>
      <c r="F11" s="1">
        <v>1.277971E-2</v>
      </c>
      <c r="G11" s="1">
        <v>3.455638E-3</v>
      </c>
      <c r="H11" s="1">
        <v>3.8731870000000002E-4</v>
      </c>
      <c r="I11" s="1">
        <v>5.648786E-15</v>
      </c>
      <c r="J11" s="53">
        <v>92.935220000000001</v>
      </c>
      <c r="K11" s="51">
        <v>4.7628380000000003</v>
      </c>
      <c r="L11" s="1">
        <v>1.0100939999999999E-2</v>
      </c>
      <c r="M11" s="52">
        <v>16.47626</v>
      </c>
      <c r="N11" s="52">
        <v>3.4783469999999997E-2</v>
      </c>
      <c r="O11" s="51">
        <v>0.20498189999999999</v>
      </c>
      <c r="P11" s="1">
        <v>3.6919280000000001E-4</v>
      </c>
      <c r="Q11" s="1">
        <v>7.9393319999999999E-5</v>
      </c>
      <c r="R11" s="1">
        <v>3.4236160000000002E-6</v>
      </c>
      <c r="S11" s="1">
        <v>5.2378190000000004E-6</v>
      </c>
      <c r="T11" s="1">
        <v>1.247631E-5</v>
      </c>
      <c r="U11" s="1">
        <v>6.980389E-3</v>
      </c>
      <c r="V11" s="1">
        <v>1.0693019999999999E-4</v>
      </c>
      <c r="W11" s="1">
        <v>5.6693529999999999E-18</v>
      </c>
      <c r="X11" s="52">
        <v>0.144652</v>
      </c>
    </row>
    <row r="12" spans="1:24">
      <c r="A12" t="s">
        <v>1</v>
      </c>
      <c r="B12">
        <v>11</v>
      </c>
      <c r="C12">
        <v>30</v>
      </c>
      <c r="D12">
        <v>30</v>
      </c>
      <c r="E12" s="51">
        <v>4.9017939999999998</v>
      </c>
      <c r="F12" s="1">
        <v>1.279491E-2</v>
      </c>
      <c r="G12" s="1">
        <v>4.0790720000000004E-3</v>
      </c>
      <c r="H12" s="1">
        <v>4.0716450000000001E-4</v>
      </c>
      <c r="I12" s="1">
        <v>4.1521590000000002E-15</v>
      </c>
      <c r="J12" s="53">
        <v>91.310829999999996</v>
      </c>
      <c r="K12" s="51">
        <v>4.7729819999999998</v>
      </c>
      <c r="L12" s="1">
        <v>1.205788E-2</v>
      </c>
      <c r="M12" s="52">
        <v>16.511189999999999</v>
      </c>
      <c r="N12" s="52">
        <v>4.1521549999999997E-2</v>
      </c>
      <c r="O12" s="51">
        <v>0.20430889999999999</v>
      </c>
      <c r="P12" s="1">
        <v>3.9739499999999999E-4</v>
      </c>
      <c r="Q12" s="1">
        <v>8.3187339999999998E-5</v>
      </c>
      <c r="R12" s="1">
        <v>5.0662260000000002E-6</v>
      </c>
      <c r="S12" s="1">
        <v>8.4130230000000002E-6</v>
      </c>
      <c r="T12" s="1">
        <v>1.3631490000000001E-5</v>
      </c>
      <c r="U12" s="1">
        <v>8.2397249999999998E-3</v>
      </c>
      <c r="V12" s="1">
        <v>1.3229950000000001E-4</v>
      </c>
      <c r="W12" s="1">
        <v>3.492277E-18</v>
      </c>
      <c r="X12" s="52">
        <v>0.14670250000000001</v>
      </c>
    </row>
    <row r="13" spans="1:24">
      <c r="A13" t="s">
        <v>1</v>
      </c>
      <c r="B13">
        <v>12</v>
      </c>
      <c r="C13">
        <v>30</v>
      </c>
      <c r="D13">
        <v>30</v>
      </c>
      <c r="E13" s="51">
        <v>4.9616709999999999</v>
      </c>
      <c r="F13" s="1">
        <v>1.280333E-2</v>
      </c>
      <c r="G13" s="1">
        <v>2.804759E-3</v>
      </c>
      <c r="H13" s="1">
        <v>7.0254910000000005E-4</v>
      </c>
      <c r="I13" s="1">
        <v>7.1984040000000004E-15</v>
      </c>
      <c r="J13" s="53">
        <v>92.140910000000005</v>
      </c>
      <c r="K13" s="51">
        <v>4.7446659999999996</v>
      </c>
      <c r="L13" s="1">
        <v>9.5452599999999999E-3</v>
      </c>
      <c r="M13" s="52">
        <v>16.413679999999999</v>
      </c>
      <c r="N13" s="52">
        <v>3.2871079999999997E-2</v>
      </c>
      <c r="O13" s="51">
        <v>0.20183970000000001</v>
      </c>
      <c r="P13" s="1">
        <v>3.291678E-4</v>
      </c>
      <c r="Q13" s="1">
        <v>1.418023E-4</v>
      </c>
      <c r="R13" s="1">
        <v>3.4433870000000002E-6</v>
      </c>
      <c r="S13" s="1">
        <v>9.9999999999999995E-7</v>
      </c>
      <c r="T13" s="1">
        <v>9.9999999999999995E-7</v>
      </c>
      <c r="U13" s="1">
        <v>5.6656120000000004E-3</v>
      </c>
      <c r="V13" s="1">
        <v>8.2255540000000002E-5</v>
      </c>
      <c r="W13" s="1">
        <v>8.2032010000000007E-18</v>
      </c>
      <c r="X13" s="52">
        <v>0.1436875</v>
      </c>
    </row>
    <row r="14" spans="1:24">
      <c r="A14" t="s">
        <v>1</v>
      </c>
      <c r="B14">
        <v>13</v>
      </c>
      <c r="C14">
        <v>30</v>
      </c>
      <c r="D14">
        <v>30</v>
      </c>
      <c r="E14" s="51">
        <v>4.8875650000000004</v>
      </c>
      <c r="F14" s="1">
        <v>1.268477E-2</v>
      </c>
      <c r="G14" s="1">
        <v>2.9278080000000001E-3</v>
      </c>
      <c r="H14" s="1">
        <v>3.3354510000000001E-4</v>
      </c>
      <c r="I14" s="1">
        <v>3.9776959999999999E-15</v>
      </c>
      <c r="J14" s="53">
        <v>91.458439999999996</v>
      </c>
      <c r="K14" s="51">
        <v>4.7807329999999997</v>
      </c>
      <c r="L14" s="1">
        <v>1.4211720000000001E-2</v>
      </c>
      <c r="M14" s="52">
        <v>16.537880000000001</v>
      </c>
      <c r="N14" s="52">
        <v>4.8937620000000001E-2</v>
      </c>
      <c r="O14" s="51">
        <v>0.20490459999999999</v>
      </c>
      <c r="P14" s="1">
        <v>4.999402E-4</v>
      </c>
      <c r="Q14" s="1">
        <v>6.8344930000000006E-5</v>
      </c>
      <c r="R14" s="1">
        <v>5.3268950000000003E-6</v>
      </c>
      <c r="S14" s="1">
        <v>9.9999999999999995E-7</v>
      </c>
      <c r="T14" s="1">
        <v>9.9999999999999995E-7</v>
      </c>
      <c r="U14" s="1">
        <v>5.9141719999999997E-3</v>
      </c>
      <c r="V14" s="1">
        <v>1.205385E-4</v>
      </c>
      <c r="W14" s="1">
        <v>4.203964E-18</v>
      </c>
      <c r="X14" s="52">
        <v>0.14918519999999999</v>
      </c>
    </row>
    <row r="15" spans="1:24">
      <c r="A15" t="s">
        <v>1</v>
      </c>
      <c r="B15">
        <v>14</v>
      </c>
      <c r="C15">
        <v>30</v>
      </c>
      <c r="D15">
        <v>30</v>
      </c>
      <c r="E15" s="51">
        <v>5.4966650000000001</v>
      </c>
      <c r="F15" s="1">
        <v>1.3156279999999999E-2</v>
      </c>
      <c r="G15" s="1">
        <v>3.9433139999999998E-3</v>
      </c>
      <c r="H15" s="1">
        <v>2.4353019999999999E-3</v>
      </c>
      <c r="I15" s="1">
        <v>4.0970520000000002E-15</v>
      </c>
      <c r="J15" s="53">
        <v>81.736400000000003</v>
      </c>
      <c r="K15" s="51">
        <v>4.7623110000000004</v>
      </c>
      <c r="L15" s="1">
        <v>1.216067E-2</v>
      </c>
      <c r="M15" s="52">
        <v>16.474450000000001</v>
      </c>
      <c r="N15" s="52">
        <v>4.1876360000000001E-2</v>
      </c>
      <c r="O15" s="51">
        <v>0.18216860000000001</v>
      </c>
      <c r="P15" s="1">
        <v>2.752284E-4</v>
      </c>
      <c r="Q15" s="1">
        <v>4.4363559999999999E-4</v>
      </c>
      <c r="R15" s="1">
        <v>5.4675849999999998E-6</v>
      </c>
      <c r="S15" s="1">
        <v>2.5853239999999999E-6</v>
      </c>
      <c r="T15" s="1">
        <v>1.39206E-5</v>
      </c>
      <c r="U15" s="1">
        <v>7.965494E-3</v>
      </c>
      <c r="V15" s="1">
        <v>1.2342479999999999E-4</v>
      </c>
      <c r="W15" s="1">
        <v>3.7887709999999997E-18</v>
      </c>
      <c r="X15" s="52">
        <v>0.14650469999999999</v>
      </c>
    </row>
    <row r="16" spans="1:24">
      <c r="A16" t="s">
        <v>1</v>
      </c>
      <c r="B16">
        <v>15</v>
      </c>
      <c r="C16">
        <v>30</v>
      </c>
      <c r="D16">
        <v>30</v>
      </c>
      <c r="E16" s="51">
        <v>4.982926</v>
      </c>
      <c r="F16" s="1">
        <v>1.289509E-2</v>
      </c>
      <c r="G16" s="1">
        <v>3.5104369999999999E-3</v>
      </c>
      <c r="H16" s="1">
        <v>6.4209779999999995E-4</v>
      </c>
      <c r="I16" s="1">
        <v>4.5005460000000001E-15</v>
      </c>
      <c r="J16" s="53">
        <v>90.55189</v>
      </c>
      <c r="K16" s="51">
        <v>4.7839689999999999</v>
      </c>
      <c r="L16" s="1">
        <v>1.046556E-2</v>
      </c>
      <c r="M16" s="52">
        <v>16.549029999999998</v>
      </c>
      <c r="N16" s="52">
        <v>3.6037609999999998E-2</v>
      </c>
      <c r="O16" s="51">
        <v>0.2009775</v>
      </c>
      <c r="P16" s="1">
        <v>3.2514289999999998E-4</v>
      </c>
      <c r="Q16" s="1">
        <v>1.2904719999999999E-4</v>
      </c>
      <c r="R16" s="1">
        <v>4.5068060000000004E-6</v>
      </c>
      <c r="S16" s="1">
        <v>2.3890740000000001E-5</v>
      </c>
      <c r="T16" s="1">
        <v>1.367362E-5</v>
      </c>
      <c r="U16" s="1">
        <v>7.0910820000000003E-3</v>
      </c>
      <c r="V16" s="1">
        <v>1.160038E-4</v>
      </c>
      <c r="W16" s="1">
        <v>4.5564709999999999E-18</v>
      </c>
      <c r="X16" s="52">
        <v>0.1455564</v>
      </c>
    </row>
    <row r="17" spans="1:24">
      <c r="A17" t="s">
        <v>1</v>
      </c>
      <c r="B17">
        <v>16</v>
      </c>
      <c r="C17">
        <v>30</v>
      </c>
      <c r="D17">
        <v>30</v>
      </c>
      <c r="E17" s="51">
        <v>4.9171259999999997</v>
      </c>
      <c r="F17" s="1">
        <v>1.2847229999999999E-2</v>
      </c>
      <c r="G17" s="1">
        <v>3.1423240000000002E-3</v>
      </c>
      <c r="H17" s="1">
        <v>4.8137620000000001E-4</v>
      </c>
      <c r="I17" s="1">
        <v>3.097079E-15</v>
      </c>
      <c r="J17" s="53">
        <v>89.031090000000006</v>
      </c>
      <c r="K17" s="51">
        <v>4.7661559999999996</v>
      </c>
      <c r="L17" s="1">
        <v>1.6362700000000001E-2</v>
      </c>
      <c r="M17" s="52">
        <v>16.487690000000001</v>
      </c>
      <c r="N17" s="52">
        <v>5.6346050000000002E-2</v>
      </c>
      <c r="O17" s="51">
        <v>0.20367089999999999</v>
      </c>
      <c r="P17" s="1">
        <v>5.3061429999999999E-4</v>
      </c>
      <c r="Q17" s="1">
        <v>9.8042350000000005E-5</v>
      </c>
      <c r="R17" s="1">
        <v>6.9652060000000004E-6</v>
      </c>
      <c r="S17" s="1">
        <v>1.9028879999999999E-5</v>
      </c>
      <c r="T17" s="1">
        <v>1.5545880000000002E-5</v>
      </c>
      <c r="U17" s="1">
        <v>6.3474940000000004E-3</v>
      </c>
      <c r="V17" s="1">
        <v>1.3017700000000001E-4</v>
      </c>
      <c r="W17" s="1">
        <v>2.8511570000000001E-18</v>
      </c>
      <c r="X17" s="52">
        <v>0.15138170000000001</v>
      </c>
    </row>
    <row r="18" spans="1:24">
      <c r="A18" t="s">
        <v>1</v>
      </c>
      <c r="B18">
        <v>17</v>
      </c>
      <c r="C18">
        <v>30</v>
      </c>
      <c r="D18">
        <v>30</v>
      </c>
      <c r="E18" s="51">
        <v>4.9272970000000003</v>
      </c>
      <c r="F18" s="1">
        <v>1.277644E-2</v>
      </c>
      <c r="G18" s="1">
        <v>2.8630769999999999E-3</v>
      </c>
      <c r="H18" s="1">
        <v>5.3800959999999998E-4</v>
      </c>
      <c r="I18" s="1">
        <v>5.7420720000000003E-15</v>
      </c>
      <c r="J18" s="53">
        <v>92.190569999999994</v>
      </c>
      <c r="K18" s="51">
        <v>4.7594180000000001</v>
      </c>
      <c r="L18" s="1">
        <v>9.7614329999999999E-3</v>
      </c>
      <c r="M18" s="52">
        <v>16.464479999999998</v>
      </c>
      <c r="N18" s="52">
        <v>3.3614570000000003E-2</v>
      </c>
      <c r="O18" s="51">
        <v>0.20324990000000001</v>
      </c>
      <c r="P18" s="1">
        <v>3.3272100000000002E-4</v>
      </c>
      <c r="Q18" s="1">
        <v>1.093504E-4</v>
      </c>
      <c r="R18" s="1">
        <v>3.7586380000000001E-6</v>
      </c>
      <c r="S18" s="1">
        <v>9.9999999999999995E-7</v>
      </c>
      <c r="T18" s="1">
        <v>9.9999999999999995E-7</v>
      </c>
      <c r="U18" s="1">
        <v>5.7834139999999997E-3</v>
      </c>
      <c r="V18" s="1">
        <v>9.1669249999999997E-5</v>
      </c>
      <c r="W18" s="1">
        <v>5.8757250000000004E-18</v>
      </c>
      <c r="X18" s="52">
        <v>0.1442783</v>
      </c>
    </row>
    <row r="19" spans="1:24">
      <c r="A19" t="s">
        <v>1</v>
      </c>
      <c r="B19">
        <v>18</v>
      </c>
      <c r="C19">
        <v>30</v>
      </c>
      <c r="D19">
        <v>30</v>
      </c>
      <c r="E19" s="51">
        <v>4.9744190000000001</v>
      </c>
      <c r="F19" s="1">
        <v>1.2807519999999999E-2</v>
      </c>
      <c r="G19" s="1">
        <v>3.1348539999999999E-3</v>
      </c>
      <c r="H19" s="1">
        <v>7.475499E-4</v>
      </c>
      <c r="I19" s="1">
        <v>6.7472909999999999E-15</v>
      </c>
      <c r="J19" s="53">
        <v>91.677189999999996</v>
      </c>
      <c r="K19" s="51">
        <v>4.7439780000000003</v>
      </c>
      <c r="L19" s="1">
        <v>9.2977289999999994E-3</v>
      </c>
      <c r="M19" s="52">
        <v>16.41131</v>
      </c>
      <c r="N19" s="52">
        <v>3.2018699999999997E-2</v>
      </c>
      <c r="O19" s="51">
        <v>0.20132169999999999</v>
      </c>
      <c r="P19" s="1">
        <v>3.090627E-4</v>
      </c>
      <c r="Q19" s="1">
        <v>1.5049799999999999E-4</v>
      </c>
      <c r="R19" s="1">
        <v>3.5945040000000002E-6</v>
      </c>
      <c r="S19" s="1">
        <v>9.9999999999999995E-7</v>
      </c>
      <c r="T19" s="1">
        <v>9.9999999999999995E-7</v>
      </c>
      <c r="U19" s="1">
        <v>6.3324050000000002E-3</v>
      </c>
      <c r="V19" s="1">
        <v>1.0052039999999999E-4</v>
      </c>
      <c r="W19" s="1">
        <v>7.2492470000000001E-18</v>
      </c>
      <c r="X19" s="52">
        <v>0.1434753</v>
      </c>
    </row>
    <row r="20" spans="1:24">
      <c r="A20" t="s">
        <v>1</v>
      </c>
      <c r="B20">
        <v>19</v>
      </c>
      <c r="C20">
        <v>30</v>
      </c>
      <c r="D20">
        <v>30</v>
      </c>
      <c r="E20" s="51">
        <v>6.0407820000000001</v>
      </c>
      <c r="F20" s="1">
        <v>1.352156E-2</v>
      </c>
      <c r="G20" s="1">
        <v>3.3927509999999998E-3</v>
      </c>
      <c r="H20" s="1">
        <v>4.3864459999999996E-3</v>
      </c>
      <c r="I20" s="1">
        <v>8.5064979999999993E-15</v>
      </c>
      <c r="J20" s="53">
        <v>76.196370000000002</v>
      </c>
      <c r="K20" s="51">
        <v>4.7238759999999997</v>
      </c>
      <c r="L20" s="1">
        <v>1.140248E-2</v>
      </c>
      <c r="M20" s="52">
        <v>16.342079999999999</v>
      </c>
      <c r="N20" s="52">
        <v>3.9268360000000002E-2</v>
      </c>
      <c r="O20" s="51">
        <v>0.16574030000000001</v>
      </c>
      <c r="P20" s="1">
        <v>2.4421909999999998E-4</v>
      </c>
      <c r="Q20" s="1">
        <v>7.2701069999999996E-4</v>
      </c>
      <c r="R20" s="1">
        <v>4.1056119999999996E-6</v>
      </c>
      <c r="S20" s="1">
        <v>1.8626570000000001E-6</v>
      </c>
      <c r="T20" s="1">
        <v>1.029451E-5</v>
      </c>
      <c r="U20" s="1">
        <v>6.8533559999999997E-3</v>
      </c>
      <c r="V20" s="1">
        <v>9.7621599999999994E-5</v>
      </c>
      <c r="W20" s="1">
        <v>1.1496009999999999E-17</v>
      </c>
      <c r="X20" s="52">
        <v>0.1447001</v>
      </c>
    </row>
    <row r="21" spans="1:24">
      <c r="A21" t="s">
        <v>1</v>
      </c>
      <c r="B21">
        <v>20</v>
      </c>
      <c r="C21">
        <v>30</v>
      </c>
      <c r="D21">
        <v>30</v>
      </c>
      <c r="E21" s="51">
        <v>5.0000249999999999</v>
      </c>
      <c r="F21" s="1">
        <v>1.283986E-2</v>
      </c>
      <c r="G21" s="1">
        <v>1.117422E-2</v>
      </c>
      <c r="H21" s="1">
        <v>7.5333599999999996E-4</v>
      </c>
      <c r="I21" s="1">
        <v>5.339172E-15</v>
      </c>
      <c r="J21" s="53">
        <v>90.763229999999993</v>
      </c>
      <c r="K21" s="51">
        <v>4.7678570000000002</v>
      </c>
      <c r="L21" s="1">
        <v>1.082374E-2</v>
      </c>
      <c r="M21" s="52">
        <v>16.493539999999999</v>
      </c>
      <c r="N21" s="52">
        <v>3.7272130000000001E-2</v>
      </c>
      <c r="O21" s="51">
        <v>0.2002892</v>
      </c>
      <c r="P21" s="1">
        <v>3.6014510000000001E-4</v>
      </c>
      <c r="Q21" s="1">
        <v>1.508851E-4</v>
      </c>
      <c r="R21" s="1">
        <v>4.0649499999999999E-6</v>
      </c>
      <c r="S21" s="1">
        <v>2.7821579999999999E-6</v>
      </c>
      <c r="T21" s="1">
        <v>1.162438E-5</v>
      </c>
      <c r="U21" s="1">
        <v>2.2571910000000001E-2</v>
      </c>
      <c r="V21" s="1">
        <v>2.5533110000000001E-4</v>
      </c>
      <c r="W21" s="1">
        <v>5.1242069999999997E-18</v>
      </c>
      <c r="X21" s="52">
        <v>0.14541219999999999</v>
      </c>
    </row>
    <row r="22" spans="1:24">
      <c r="A22" t="s">
        <v>1</v>
      </c>
      <c r="B22">
        <v>21</v>
      </c>
      <c r="C22">
        <v>30</v>
      </c>
      <c r="D22">
        <v>30</v>
      </c>
      <c r="E22" s="51">
        <v>5.3304910000000003</v>
      </c>
      <c r="F22" s="1">
        <v>1.3106629999999999E-2</v>
      </c>
      <c r="G22" s="1">
        <v>3.294347E-3</v>
      </c>
      <c r="H22" s="1">
        <v>1.900618E-3</v>
      </c>
      <c r="I22" s="1">
        <v>1.9187990000000001E-15</v>
      </c>
      <c r="J22" s="53">
        <v>78.808430000000001</v>
      </c>
      <c r="K22" s="51">
        <v>4.7557780000000003</v>
      </c>
      <c r="L22" s="1">
        <v>2.2176950000000001E-2</v>
      </c>
      <c r="M22" s="52">
        <v>16.45195</v>
      </c>
      <c r="N22" s="52">
        <v>7.6369320000000004E-2</v>
      </c>
      <c r="O22" s="51">
        <v>0.1878553</v>
      </c>
      <c r="P22" s="1">
        <v>4.9412649999999996E-4</v>
      </c>
      <c r="Q22" s="1">
        <v>3.5704129999999999E-4</v>
      </c>
      <c r="R22" s="1">
        <v>1.0861180000000001E-5</v>
      </c>
      <c r="S22" s="1">
        <v>1.6757049999999999E-5</v>
      </c>
      <c r="T22" s="1">
        <v>2.1218120000000001E-5</v>
      </c>
      <c r="U22" s="1">
        <v>6.6545800000000002E-3</v>
      </c>
      <c r="V22" s="1">
        <v>1.855591E-4</v>
      </c>
      <c r="W22" s="1">
        <v>1.803482E-18</v>
      </c>
      <c r="X22" s="52">
        <v>0.15965190000000001</v>
      </c>
    </row>
    <row r="23" spans="1:24">
      <c r="A23" t="s">
        <v>1</v>
      </c>
      <c r="B23">
        <v>22</v>
      </c>
      <c r="C23">
        <v>30</v>
      </c>
      <c r="D23">
        <v>30</v>
      </c>
      <c r="E23" s="51">
        <v>5.1222209999999997</v>
      </c>
      <c r="F23" s="1">
        <v>1.289595E-2</v>
      </c>
      <c r="G23" s="1">
        <v>3.8466949999999998E-3</v>
      </c>
      <c r="H23" s="1">
        <v>1.197821E-3</v>
      </c>
      <c r="I23" s="1">
        <v>2.3267559999999999E-15</v>
      </c>
      <c r="J23" s="53">
        <v>83.420010000000005</v>
      </c>
      <c r="K23" s="51">
        <v>4.7573420000000004</v>
      </c>
      <c r="L23" s="1">
        <v>1.9375730000000001E-2</v>
      </c>
      <c r="M23" s="52">
        <v>16.457329999999999</v>
      </c>
      <c r="N23" s="52">
        <v>6.6722740000000003E-2</v>
      </c>
      <c r="O23" s="51">
        <v>0.19550439999999999</v>
      </c>
      <c r="P23" s="1">
        <v>4.6930870000000001E-4</v>
      </c>
      <c r="Q23" s="1">
        <v>2.3417929999999999E-4</v>
      </c>
      <c r="R23" s="1">
        <v>9.8306369999999999E-6</v>
      </c>
      <c r="S23" s="1">
        <v>9.9999999999999995E-7</v>
      </c>
      <c r="T23" s="1">
        <v>9.9999999999999995E-7</v>
      </c>
      <c r="U23" s="1">
        <v>7.7703240000000003E-3</v>
      </c>
      <c r="V23" s="1">
        <v>1.6396029999999999E-4</v>
      </c>
      <c r="W23" s="1">
        <v>2.318186E-18</v>
      </c>
      <c r="X23" s="52">
        <v>0.15531</v>
      </c>
    </row>
    <row r="24" spans="1:24" ht="16" thickBot="1"/>
    <row r="25" spans="1:24">
      <c r="B25" s="13" t="s">
        <v>51</v>
      </c>
      <c r="C25" s="14"/>
      <c r="D25" s="14"/>
      <c r="E25" s="15" t="s">
        <v>69</v>
      </c>
      <c r="F25" s="28">
        <v>16.484000000000002</v>
      </c>
    </row>
    <row r="26" spans="1:24">
      <c r="B26" s="17" t="s">
        <v>68</v>
      </c>
      <c r="C26" s="18"/>
      <c r="D26" s="18"/>
      <c r="E26" s="19" t="s">
        <v>70</v>
      </c>
      <c r="F26" s="20">
        <v>2.1999999999999999E-2</v>
      </c>
    </row>
    <row r="27" spans="1:24">
      <c r="B27" s="21" t="s">
        <v>73</v>
      </c>
      <c r="C27" s="22">
        <v>1.9268009999999999E-3</v>
      </c>
      <c r="D27" s="18"/>
      <c r="E27" s="19" t="s">
        <v>71</v>
      </c>
      <c r="F27" s="20">
        <v>1.41</v>
      </c>
    </row>
    <row r="28" spans="1:24" ht="16" thickBot="1">
      <c r="B28" s="23" t="s">
        <v>87</v>
      </c>
      <c r="C28" s="24">
        <v>1.6503649999999999E-5</v>
      </c>
      <c r="D28" s="25"/>
      <c r="E28" s="26" t="s">
        <v>72</v>
      </c>
      <c r="F28" s="27"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123</v>
      </c>
      <c r="B2">
        <v>1</v>
      </c>
      <c r="C2">
        <v>30</v>
      </c>
      <c r="D2">
        <v>30</v>
      </c>
      <c r="E2" s="51">
        <v>13.024150000000001</v>
      </c>
      <c r="F2" s="1">
        <v>1.83E-2</v>
      </c>
      <c r="G2" s="1">
        <v>1.15E-2</v>
      </c>
      <c r="H2" s="1">
        <v>2.93E-2</v>
      </c>
      <c r="I2" s="1">
        <v>4.1400000000000002E-15</v>
      </c>
      <c r="J2" s="53">
        <v>32.117429999999999</v>
      </c>
      <c r="K2" s="51">
        <v>4.268872</v>
      </c>
      <c r="L2" s="1">
        <v>2.76E-2</v>
      </c>
      <c r="M2" s="52">
        <v>14.878539999999999</v>
      </c>
      <c r="N2" s="52">
        <v>9.5799999999999996E-2</v>
      </c>
      <c r="O2" s="51">
        <v>7.6799999999999993E-2</v>
      </c>
      <c r="P2" s="1">
        <v>8.4699999999999999E-5</v>
      </c>
      <c r="Q2" s="1">
        <v>2.2499999999999998E-3</v>
      </c>
      <c r="R2" s="1">
        <v>6.5599999999999999E-6</v>
      </c>
      <c r="S2" s="1">
        <v>1.98E-5</v>
      </c>
      <c r="T2" s="1">
        <v>1.7499999999999998E-5</v>
      </c>
      <c r="U2" s="1">
        <v>2.3199999999999998E-2</v>
      </c>
      <c r="V2" s="1">
        <v>2.8499999999999999E-4</v>
      </c>
      <c r="W2" s="1">
        <v>3.9299999999999999E-18</v>
      </c>
      <c r="X2" s="52">
        <v>0.15898039999999999</v>
      </c>
    </row>
    <row r="3" spans="1:24">
      <c r="A3" t="s">
        <v>27</v>
      </c>
      <c r="B3">
        <v>2</v>
      </c>
      <c r="C3">
        <v>30</v>
      </c>
      <c r="D3">
        <v>30</v>
      </c>
      <c r="E3" s="51">
        <v>5.7402870000000004</v>
      </c>
      <c r="F3" s="1">
        <v>1.34E-2</v>
      </c>
      <c r="G3" s="1">
        <v>1.37E-2</v>
      </c>
      <c r="H3" s="1">
        <v>4.3699999999999998E-3</v>
      </c>
      <c r="I3" s="1">
        <v>2.0299999999999999E-15</v>
      </c>
      <c r="J3" s="53">
        <v>70.458349999999996</v>
      </c>
      <c r="K3" s="51">
        <v>4.4277749999999996</v>
      </c>
      <c r="L3" s="1">
        <v>1.84E-2</v>
      </c>
      <c r="M3" s="52">
        <v>15.430009999999999</v>
      </c>
      <c r="N3" s="52">
        <v>6.3799999999999996E-2</v>
      </c>
      <c r="O3" s="51">
        <v>0.17442750000000001</v>
      </c>
      <c r="P3" s="1">
        <v>3.1500000000000001E-4</v>
      </c>
      <c r="Q3" s="1">
        <v>7.6300000000000001E-4</v>
      </c>
      <c r="R3" s="1">
        <v>8.9900000000000003E-6</v>
      </c>
      <c r="S3" s="1">
        <v>9.9999999999999995E-7</v>
      </c>
      <c r="T3" s="1">
        <v>9.9999999999999995E-7</v>
      </c>
      <c r="U3" s="1">
        <v>2.7699999999999999E-2</v>
      </c>
      <c r="V3" s="1">
        <v>3.68E-4</v>
      </c>
      <c r="W3" s="1">
        <v>2.1099999999999999E-18</v>
      </c>
      <c r="X3" s="52">
        <v>0.14619960000000001</v>
      </c>
    </row>
    <row r="4" spans="1:24">
      <c r="A4" t="s">
        <v>27</v>
      </c>
      <c r="B4">
        <v>3</v>
      </c>
      <c r="C4">
        <v>30</v>
      </c>
      <c r="D4">
        <v>30</v>
      </c>
      <c r="E4" s="51">
        <v>4.5584210000000001</v>
      </c>
      <c r="F4" s="1">
        <v>1.2699999999999999E-2</v>
      </c>
      <c r="G4" s="1">
        <v>1.4E-2</v>
      </c>
      <c r="H4" s="1">
        <v>3.4299999999999999E-4</v>
      </c>
      <c r="I4" s="1">
        <v>4.0400000000000002E-15</v>
      </c>
      <c r="J4" s="53">
        <v>92.066779999999994</v>
      </c>
      <c r="K4" s="51">
        <v>4.4486369999999997</v>
      </c>
      <c r="L4" s="1">
        <v>9.6100000000000005E-3</v>
      </c>
      <c r="M4" s="52">
        <v>15.5024</v>
      </c>
      <c r="N4" s="52">
        <v>3.3399999999999999E-2</v>
      </c>
      <c r="O4" s="51">
        <v>0.21972340000000001</v>
      </c>
      <c r="P4" s="1">
        <v>3.2000000000000003E-4</v>
      </c>
      <c r="Q4" s="1">
        <v>7.5500000000000006E-5</v>
      </c>
      <c r="R4" s="1">
        <v>5.13E-6</v>
      </c>
      <c r="S4" s="1">
        <v>9.9999999999999995E-7</v>
      </c>
      <c r="T4" s="1">
        <v>9.9999999999999995E-7</v>
      </c>
      <c r="U4" s="1">
        <v>2.8400000000000002E-2</v>
      </c>
      <c r="V4" s="1">
        <v>3.4000000000000002E-4</v>
      </c>
      <c r="W4" s="1">
        <v>3.9900000000000003E-18</v>
      </c>
      <c r="X4" s="52">
        <v>0.136292</v>
      </c>
    </row>
    <row r="5" spans="1:24">
      <c r="A5" t="s">
        <v>27</v>
      </c>
      <c r="B5">
        <v>4</v>
      </c>
      <c r="C5">
        <v>30</v>
      </c>
      <c r="D5">
        <v>30</v>
      </c>
      <c r="E5" s="51">
        <v>4.6540359999999996</v>
      </c>
      <c r="F5" s="1">
        <v>1.2800000000000001E-2</v>
      </c>
      <c r="G5" s="1">
        <v>1.19223E-2</v>
      </c>
      <c r="H5" s="1">
        <v>5.9400000000000002E-4</v>
      </c>
      <c r="I5" s="1">
        <v>3.2400000000000002E-15</v>
      </c>
      <c r="J5" s="53">
        <v>89.474270000000004</v>
      </c>
      <c r="K5" s="51">
        <v>4.4693430000000003</v>
      </c>
      <c r="L5" s="1">
        <v>1.12E-2</v>
      </c>
      <c r="M5" s="52">
        <v>15.57424</v>
      </c>
      <c r="N5" s="52">
        <v>3.8899999999999997E-2</v>
      </c>
      <c r="O5" s="51">
        <v>0.21520230000000001</v>
      </c>
      <c r="P5" s="1">
        <v>3.59E-4</v>
      </c>
      <c r="Q5" s="1">
        <v>1.2799999999999999E-4</v>
      </c>
      <c r="R5" s="1">
        <v>5.8499999999999999E-6</v>
      </c>
      <c r="S5" s="1">
        <v>4.0400000000000003E-6</v>
      </c>
      <c r="T5" s="1">
        <v>1.49E-5</v>
      </c>
      <c r="U5" s="1">
        <v>2.41E-2</v>
      </c>
      <c r="V5" s="1">
        <v>3.1300000000000002E-4</v>
      </c>
      <c r="W5" s="1">
        <v>3.4400000000000002E-18</v>
      </c>
      <c r="X5" s="52">
        <v>0.1383404</v>
      </c>
    </row>
    <row r="6" spans="1:24">
      <c r="A6" t="s">
        <v>27</v>
      </c>
      <c r="B6">
        <v>5</v>
      </c>
      <c r="C6">
        <v>30</v>
      </c>
      <c r="D6">
        <v>30</v>
      </c>
      <c r="E6" s="51">
        <v>4.6134649999999997</v>
      </c>
      <c r="F6" s="1">
        <v>1.2699999999999999E-2</v>
      </c>
      <c r="G6" s="1">
        <v>1.49E-2</v>
      </c>
      <c r="H6" s="1">
        <v>5.1000000000000004E-4</v>
      </c>
      <c r="I6" s="1">
        <v>2.94E-15</v>
      </c>
      <c r="J6" s="53">
        <v>89.263390000000001</v>
      </c>
      <c r="K6" s="51">
        <v>4.4540509999999998</v>
      </c>
      <c r="L6" s="1">
        <v>1.2200000000000001E-2</v>
      </c>
      <c r="M6" s="52">
        <v>15.521179999999999</v>
      </c>
      <c r="N6" s="52">
        <v>4.2299999999999997E-2</v>
      </c>
      <c r="O6" s="51">
        <v>0.21709780000000001</v>
      </c>
      <c r="P6" s="1">
        <v>4.2000000000000002E-4</v>
      </c>
      <c r="Q6" s="1">
        <v>1.11E-4</v>
      </c>
      <c r="R6" s="1">
        <v>6.0599999999999996E-6</v>
      </c>
      <c r="S6" s="1">
        <v>9.9999999999999995E-7</v>
      </c>
      <c r="T6" s="1">
        <v>9.9999999999999995E-7</v>
      </c>
      <c r="U6" s="1">
        <v>3.0099999999999998E-2</v>
      </c>
      <c r="V6" s="1">
        <v>3.7399999999999998E-4</v>
      </c>
      <c r="W6" s="1">
        <v>2.2699999999999999E-18</v>
      </c>
      <c r="X6" s="52">
        <v>0.1389099</v>
      </c>
    </row>
    <row r="7" spans="1:24">
      <c r="A7" t="s">
        <v>123</v>
      </c>
      <c r="B7">
        <v>6</v>
      </c>
      <c r="C7">
        <v>30</v>
      </c>
      <c r="D7">
        <v>30</v>
      </c>
      <c r="E7" s="51">
        <v>4.7094550000000002</v>
      </c>
      <c r="F7" s="1">
        <v>1.46E-2</v>
      </c>
      <c r="G7" s="1">
        <v>1.26E-2</v>
      </c>
      <c r="H7" s="1">
        <v>5.9500000000000004E-4</v>
      </c>
      <c r="I7" s="1">
        <v>2.2900000000000001E-15</v>
      </c>
      <c r="J7" s="53">
        <v>87.132930000000002</v>
      </c>
      <c r="K7" s="51">
        <v>4.5245839999999999</v>
      </c>
      <c r="L7" s="1">
        <v>1.8499999999999999E-2</v>
      </c>
      <c r="M7" s="52">
        <v>15.7659</v>
      </c>
      <c r="N7" s="52">
        <v>6.4100000000000004E-2</v>
      </c>
      <c r="O7" s="51">
        <v>0.21266599999999999</v>
      </c>
      <c r="P7" s="1">
        <v>6.8300000000000001E-4</v>
      </c>
      <c r="Q7" s="1">
        <v>1.27E-4</v>
      </c>
      <c r="R7" s="1">
        <v>7.5900000000000002E-6</v>
      </c>
      <c r="S7" s="1">
        <v>5.0600000000000005E-4</v>
      </c>
      <c r="T7" s="1">
        <v>2.09E-5</v>
      </c>
      <c r="U7" s="1">
        <v>2.5499999999999998E-2</v>
      </c>
      <c r="V7" s="1">
        <v>3.4099999999999999E-4</v>
      </c>
      <c r="W7" s="1">
        <v>2.31E-18</v>
      </c>
      <c r="X7" s="52">
        <v>0.1488796</v>
      </c>
    </row>
    <row r="8" spans="1:24">
      <c r="A8" t="s">
        <v>27</v>
      </c>
      <c r="B8">
        <v>7</v>
      </c>
      <c r="C8">
        <v>30</v>
      </c>
      <c r="D8">
        <v>30</v>
      </c>
      <c r="E8" s="51">
        <v>4.529242</v>
      </c>
      <c r="F8" s="1">
        <v>1.2699999999999999E-2</v>
      </c>
      <c r="G8" s="1">
        <v>1.32E-2</v>
      </c>
      <c r="H8" s="1">
        <v>2.41E-4</v>
      </c>
      <c r="I8" s="1">
        <v>5.0300000000000001E-15</v>
      </c>
      <c r="J8" s="53">
        <v>93.705179999999999</v>
      </c>
      <c r="K8" s="51">
        <v>4.4501650000000001</v>
      </c>
      <c r="L8" s="1">
        <v>8.2199999999999999E-3</v>
      </c>
      <c r="M8" s="52">
        <v>15.5077</v>
      </c>
      <c r="N8" s="52">
        <v>2.8500000000000001E-2</v>
      </c>
      <c r="O8" s="51">
        <v>0.22114130000000001</v>
      </c>
      <c r="P8" s="1">
        <v>3.1700000000000001E-4</v>
      </c>
      <c r="Q8" s="1">
        <v>5.3199999999999999E-5</v>
      </c>
      <c r="R8" s="1">
        <v>3.7400000000000002E-6</v>
      </c>
      <c r="S8" s="1">
        <v>9.9999999999999995E-7</v>
      </c>
      <c r="T8" s="1">
        <v>9.9999999999999995E-7</v>
      </c>
      <c r="U8" s="1">
        <v>2.6599999999999999E-2</v>
      </c>
      <c r="V8" s="1">
        <v>3.2600000000000001E-4</v>
      </c>
      <c r="W8" s="1">
        <v>4.7999999999999999E-18</v>
      </c>
      <c r="X8" s="52">
        <v>0.13523270000000001</v>
      </c>
    </row>
    <row r="9" spans="1:24">
      <c r="A9" t="s">
        <v>27</v>
      </c>
      <c r="B9">
        <v>8</v>
      </c>
      <c r="C9">
        <v>30</v>
      </c>
      <c r="D9">
        <v>30</v>
      </c>
      <c r="E9" s="51">
        <v>5.0626470000000001</v>
      </c>
      <c r="F9" s="1">
        <v>1.2999999999999999E-2</v>
      </c>
      <c r="G9" s="1">
        <v>1.3100000000000001E-2</v>
      </c>
      <c r="H9" s="1">
        <v>2.16E-3</v>
      </c>
      <c r="I9" s="1">
        <v>1.36E-15</v>
      </c>
      <c r="J9" s="53">
        <v>75.32893</v>
      </c>
      <c r="K9" s="51">
        <v>4.4090129999999998</v>
      </c>
      <c r="L9" s="1">
        <v>2.2800000000000001E-2</v>
      </c>
      <c r="M9" s="52">
        <v>15.36491</v>
      </c>
      <c r="N9" s="52">
        <v>7.8961799999999999E-2</v>
      </c>
      <c r="O9" s="51">
        <v>0.19780819999999999</v>
      </c>
      <c r="P9" s="1">
        <v>5.8900000000000001E-4</v>
      </c>
      <c r="Q9" s="1">
        <v>4.28E-4</v>
      </c>
      <c r="R9" s="1">
        <v>1.1399999999999999E-5</v>
      </c>
      <c r="S9" s="1">
        <v>9.9999999999999995E-7</v>
      </c>
      <c r="T9" s="1">
        <v>9.9999999999999995E-7</v>
      </c>
      <c r="U9" s="1">
        <v>2.6499999999999999E-2</v>
      </c>
      <c r="V9" s="1">
        <v>6.1499999999999999E-4</v>
      </c>
      <c r="W9" s="1">
        <v>2.76E-18</v>
      </c>
      <c r="X9" s="52">
        <v>0.15294140000000001</v>
      </c>
    </row>
    <row r="10" spans="1:24">
      <c r="A10" t="s">
        <v>27</v>
      </c>
      <c r="B10">
        <v>9</v>
      </c>
      <c r="C10">
        <v>30</v>
      </c>
      <c r="D10">
        <v>30</v>
      </c>
      <c r="E10" s="51">
        <v>5.3762210000000001</v>
      </c>
      <c r="F10" s="1">
        <v>1.32E-2</v>
      </c>
      <c r="G10" s="1">
        <v>1.23E-2</v>
      </c>
      <c r="H10" s="1">
        <v>3.1099999999999999E-3</v>
      </c>
      <c r="I10" s="1">
        <v>2.74E-15</v>
      </c>
      <c r="J10" s="53">
        <v>76.816829999999996</v>
      </c>
      <c r="K10" s="51">
        <v>4.4393969999999996</v>
      </c>
      <c r="L10" s="1">
        <v>1.5666800000000002E-2</v>
      </c>
      <c r="M10" s="52">
        <v>15.47034</v>
      </c>
      <c r="N10" s="52">
        <v>5.4399999999999997E-2</v>
      </c>
      <c r="O10" s="51">
        <v>0.18625530000000001</v>
      </c>
      <c r="P10" s="1">
        <v>3.2000000000000003E-4</v>
      </c>
      <c r="Q10" s="1">
        <v>5.8E-4</v>
      </c>
      <c r="R10" s="1">
        <v>7.96E-6</v>
      </c>
      <c r="S10" s="1">
        <v>9.9999999999999995E-7</v>
      </c>
      <c r="T10" s="1">
        <v>9.9999999999999995E-7</v>
      </c>
      <c r="U10" s="1">
        <v>2.4799999999999999E-2</v>
      </c>
      <c r="V10" s="1">
        <v>3.3399999999999999E-4</v>
      </c>
      <c r="W10" s="1">
        <v>2.5800000000000001E-18</v>
      </c>
      <c r="X10" s="52">
        <v>0.14264099999999999</v>
      </c>
    </row>
    <row r="11" spans="1:24">
      <c r="A11" t="s">
        <v>27</v>
      </c>
      <c r="B11">
        <v>10</v>
      </c>
      <c r="C11">
        <v>30</v>
      </c>
      <c r="D11">
        <v>30</v>
      </c>
      <c r="E11" s="51">
        <v>4.677041</v>
      </c>
      <c r="F11" s="1">
        <v>1.29E-2</v>
      </c>
      <c r="G11" s="1">
        <v>1.32E-2</v>
      </c>
      <c r="H11" s="1">
        <v>7.3499999999999998E-4</v>
      </c>
      <c r="I11" s="1">
        <v>3.42E-15</v>
      </c>
      <c r="J11" s="53">
        <v>88.999750000000006</v>
      </c>
      <c r="K11" s="51">
        <v>4.4502899999999999</v>
      </c>
      <c r="L11" s="1">
        <v>1.38E-2</v>
      </c>
      <c r="M11" s="52">
        <v>15.50813</v>
      </c>
      <c r="N11" s="52">
        <v>4.7899999999999998E-2</v>
      </c>
      <c r="O11" s="51">
        <v>0.2141421</v>
      </c>
      <c r="P11" s="1">
        <v>5.2400000000000005E-4</v>
      </c>
      <c r="Q11" s="1">
        <v>1.5699999999999999E-4</v>
      </c>
      <c r="R11" s="1">
        <v>5.5500000000000002E-6</v>
      </c>
      <c r="S11" s="1">
        <v>2.9499999999999999E-5</v>
      </c>
      <c r="T11" s="1">
        <v>1.4100000000000001E-5</v>
      </c>
      <c r="U11" s="1">
        <v>2.6700000000000002E-2</v>
      </c>
      <c r="V11" s="1">
        <v>3.3399999999999999E-4</v>
      </c>
      <c r="W11" s="1">
        <v>3.26E-18</v>
      </c>
      <c r="X11" s="52">
        <v>0.14059060000000001</v>
      </c>
    </row>
    <row r="12" spans="1:24">
      <c r="A12" t="s">
        <v>27</v>
      </c>
      <c r="B12">
        <v>11</v>
      </c>
      <c r="C12">
        <v>30</v>
      </c>
      <c r="D12">
        <v>30</v>
      </c>
      <c r="E12" s="51">
        <v>4.7652029999999996</v>
      </c>
      <c r="F12" s="1">
        <v>1.29E-2</v>
      </c>
      <c r="G12" s="1">
        <v>1.2200000000000001E-2</v>
      </c>
      <c r="H12" s="1">
        <v>1.0200000000000001E-3</v>
      </c>
      <c r="I12" s="1">
        <v>3.4500000000000001E-15</v>
      </c>
      <c r="J12" s="53">
        <v>87.585980000000006</v>
      </c>
      <c r="K12" s="51">
        <v>4.4542979999999996</v>
      </c>
      <c r="L12" s="1">
        <v>1.11E-2</v>
      </c>
      <c r="M12" s="52">
        <v>15.522040000000001</v>
      </c>
      <c r="N12" s="52">
        <v>3.8600000000000002E-2</v>
      </c>
      <c r="O12" s="51">
        <v>0.21017420000000001</v>
      </c>
      <c r="P12" s="1">
        <v>3.0600000000000001E-4</v>
      </c>
      <c r="Q12" s="1">
        <v>2.14E-4</v>
      </c>
      <c r="R12" s="1">
        <v>6.1199999999999999E-6</v>
      </c>
      <c r="S12" s="1">
        <v>9.1600000000000004E-6</v>
      </c>
      <c r="T12" s="1">
        <v>1.19E-5</v>
      </c>
      <c r="U12" s="1">
        <v>2.46E-2</v>
      </c>
      <c r="V12" s="1">
        <v>3.1500000000000001E-4</v>
      </c>
      <c r="W12" s="1">
        <v>3.2799999999999999E-18</v>
      </c>
      <c r="X12" s="52">
        <v>0.13782130000000001</v>
      </c>
    </row>
    <row r="13" spans="1:24">
      <c r="A13" t="s">
        <v>27</v>
      </c>
      <c r="B13">
        <v>12</v>
      </c>
      <c r="C13">
        <v>30</v>
      </c>
      <c r="D13">
        <v>30</v>
      </c>
      <c r="E13" s="51">
        <v>4.8286829999999998</v>
      </c>
      <c r="F13" s="1">
        <v>1.2999999999999999E-2</v>
      </c>
      <c r="G13" s="1">
        <v>1.46E-2</v>
      </c>
      <c r="H13" s="1">
        <v>1.2999999999999999E-3</v>
      </c>
      <c r="I13" s="1">
        <v>1.2800000000000001E-15</v>
      </c>
      <c r="J13" s="53">
        <v>78.204949999999997</v>
      </c>
      <c r="K13" s="51">
        <v>4.4336799999999998</v>
      </c>
      <c r="L13" s="1">
        <v>2.2499999999999999E-2</v>
      </c>
      <c r="M13" s="52">
        <v>15.4505</v>
      </c>
      <c r="N13" s="52">
        <v>7.8100000000000003E-2</v>
      </c>
      <c r="O13" s="51">
        <v>0.20740700000000001</v>
      </c>
      <c r="P13" s="1">
        <v>6.3100000000000005E-4</v>
      </c>
      <c r="Q13" s="1">
        <v>2.6899999999999998E-4</v>
      </c>
      <c r="R13" s="1">
        <v>1.19E-5</v>
      </c>
      <c r="S13" s="1">
        <v>1.22E-5</v>
      </c>
      <c r="T13" s="1">
        <v>5.63E-5</v>
      </c>
      <c r="U13" s="1">
        <v>2.9399999999999999E-2</v>
      </c>
      <c r="V13" s="1">
        <v>6.1300000000000005E-4</v>
      </c>
      <c r="W13" s="1">
        <v>2.31E-18</v>
      </c>
      <c r="X13" s="52">
        <v>0.153142</v>
      </c>
    </row>
    <row r="14" spans="1:24">
      <c r="A14" t="s">
        <v>27</v>
      </c>
      <c r="B14">
        <v>13</v>
      </c>
      <c r="C14">
        <v>30</v>
      </c>
      <c r="D14">
        <v>30</v>
      </c>
      <c r="E14" s="51">
        <v>4.8367750000000003</v>
      </c>
      <c r="F14" s="1">
        <v>1.29E-2</v>
      </c>
      <c r="G14" s="1">
        <v>1.3899999999999999E-2</v>
      </c>
      <c r="H14" s="1">
        <v>1.4E-3</v>
      </c>
      <c r="I14" s="1">
        <v>1.7E-15</v>
      </c>
      <c r="J14" s="53">
        <v>80.583259999999996</v>
      </c>
      <c r="K14" s="51">
        <v>4.41012</v>
      </c>
      <c r="L14" s="1">
        <v>1.77E-2</v>
      </c>
      <c r="M14" s="52">
        <v>15.36875</v>
      </c>
      <c r="N14" s="52">
        <v>6.1290799999999999E-2</v>
      </c>
      <c r="O14" s="51">
        <v>0.20705950000000001</v>
      </c>
      <c r="P14" s="1">
        <v>5.3600000000000002E-4</v>
      </c>
      <c r="Q14" s="1">
        <v>2.9100000000000003E-4</v>
      </c>
      <c r="R14" s="1">
        <v>8.6899999999999998E-6</v>
      </c>
      <c r="S14" s="1">
        <v>9.9999999999999995E-7</v>
      </c>
      <c r="T14" s="1">
        <v>9.9999999999999995E-7</v>
      </c>
      <c r="U14" s="1">
        <v>2.7997500000000002E-2</v>
      </c>
      <c r="V14" s="1">
        <v>4.9299999999999995E-4</v>
      </c>
      <c r="W14" s="1">
        <v>2.1999999999999998E-18</v>
      </c>
      <c r="X14" s="52">
        <v>0.14464170000000001</v>
      </c>
    </row>
    <row r="15" spans="1:24">
      <c r="A15" t="s">
        <v>27</v>
      </c>
      <c r="B15">
        <v>14</v>
      </c>
      <c r="C15">
        <v>30</v>
      </c>
      <c r="D15">
        <v>30</v>
      </c>
      <c r="E15" s="51">
        <v>4.6269309999999999</v>
      </c>
      <c r="F15" s="1">
        <v>1.26E-2</v>
      </c>
      <c r="G15" s="1">
        <v>1.37E-2</v>
      </c>
      <c r="H15" s="1">
        <v>6.0899999999999995E-4</v>
      </c>
      <c r="I15" s="1">
        <v>1.47E-15</v>
      </c>
      <c r="J15" s="53">
        <v>82.811329999999998</v>
      </c>
      <c r="K15" s="51">
        <v>4.4377199999999997</v>
      </c>
      <c r="L15" s="1">
        <v>2.0400000000000001E-2</v>
      </c>
      <c r="M15" s="52">
        <v>15.46452</v>
      </c>
      <c r="N15" s="52">
        <v>7.0699999999999999E-2</v>
      </c>
      <c r="O15" s="51">
        <v>0.21646499999999999</v>
      </c>
      <c r="P15" s="1">
        <v>6.0099999999999997E-4</v>
      </c>
      <c r="Q15" s="1">
        <v>1.3200000000000001E-4</v>
      </c>
      <c r="R15" s="1">
        <v>1.15E-5</v>
      </c>
      <c r="S15" s="1">
        <v>9.9999999999999995E-7</v>
      </c>
      <c r="T15" s="1">
        <v>9.9999999999999995E-7</v>
      </c>
      <c r="U15" s="1">
        <v>2.7699999999999999E-2</v>
      </c>
      <c r="V15" s="1">
        <v>6.6699999999999995E-4</v>
      </c>
      <c r="W15" s="1">
        <v>2.32E-18</v>
      </c>
      <c r="X15" s="52">
        <v>0.1495774</v>
      </c>
    </row>
    <row r="16" spans="1:24">
      <c r="A16" t="s">
        <v>27</v>
      </c>
      <c r="B16">
        <v>15</v>
      </c>
      <c r="C16">
        <v>30</v>
      </c>
      <c r="D16">
        <v>30</v>
      </c>
      <c r="E16" s="51">
        <v>8.1585199999999993</v>
      </c>
      <c r="F16" s="1">
        <v>1.5100000000000001E-2</v>
      </c>
      <c r="G16" s="1">
        <v>1.3899999999999999E-2</v>
      </c>
      <c r="H16" s="1">
        <v>1.2500000000000001E-2</v>
      </c>
      <c r="I16" s="1">
        <v>4.9799999999999997E-15</v>
      </c>
      <c r="J16" s="53">
        <v>52.626100000000001</v>
      </c>
      <c r="K16" s="51">
        <v>4.4104489999999998</v>
      </c>
      <c r="L16" s="1">
        <v>1.5599999999999999E-2</v>
      </c>
      <c r="M16" s="52">
        <v>15.36989</v>
      </c>
      <c r="N16" s="52">
        <v>5.4300000000000001E-2</v>
      </c>
      <c r="O16" s="51">
        <v>0.1226802</v>
      </c>
      <c r="P16" s="1">
        <v>1.37E-4</v>
      </c>
      <c r="Q16" s="1">
        <v>1.5399999999999999E-3</v>
      </c>
      <c r="R16" s="1">
        <v>5.5099999999999998E-6</v>
      </c>
      <c r="S16" s="1">
        <v>8.3000000000000002E-6</v>
      </c>
      <c r="T16" s="1">
        <v>1.27E-5</v>
      </c>
      <c r="U16" s="1">
        <v>2.81E-2</v>
      </c>
      <c r="V16" s="1">
        <v>3.3199999999999999E-4</v>
      </c>
      <c r="W16" s="1">
        <v>4.8499999999999996E-18</v>
      </c>
      <c r="X16" s="52">
        <v>0.141819</v>
      </c>
    </row>
    <row r="17" spans="1:24">
      <c r="A17" t="s">
        <v>27</v>
      </c>
      <c r="B17">
        <v>16</v>
      </c>
      <c r="C17">
        <v>30</v>
      </c>
      <c r="D17">
        <v>30</v>
      </c>
      <c r="E17" s="51">
        <v>4.5414830000000004</v>
      </c>
      <c r="F17" s="1">
        <v>1.2800000000000001E-2</v>
      </c>
      <c r="G17" s="1">
        <v>1.38E-2</v>
      </c>
      <c r="H17" s="1">
        <v>3.2499999999999999E-4</v>
      </c>
      <c r="I17" s="1">
        <v>2.6300000000000001E-15</v>
      </c>
      <c r="J17" s="53">
        <v>89.417950000000005</v>
      </c>
      <c r="K17" s="51">
        <v>4.4371999999999998</v>
      </c>
      <c r="L17" s="1">
        <v>1.2500000000000001E-2</v>
      </c>
      <c r="M17" s="52">
        <v>15.46271</v>
      </c>
      <c r="N17" s="52">
        <v>4.3299999999999998E-2</v>
      </c>
      <c r="O17" s="51">
        <v>0.2205442</v>
      </c>
      <c r="P17" s="1">
        <v>4.15E-4</v>
      </c>
      <c r="Q17" s="1">
        <v>7.1699999999999995E-5</v>
      </c>
      <c r="R17" s="1">
        <v>6.72E-6</v>
      </c>
      <c r="S17" s="1">
        <v>5.6799999999999998E-6</v>
      </c>
      <c r="T17" s="1">
        <v>1.6500000000000001E-5</v>
      </c>
      <c r="U17" s="1">
        <v>2.7900000000000001E-2</v>
      </c>
      <c r="V17" s="1">
        <v>3.6900000000000002E-4</v>
      </c>
      <c r="W17" s="1">
        <v>2.68E-18</v>
      </c>
      <c r="X17" s="52">
        <v>0.1387342</v>
      </c>
    </row>
    <row r="18" spans="1:24">
      <c r="A18" t="s">
        <v>27</v>
      </c>
      <c r="B18">
        <v>17</v>
      </c>
      <c r="C18">
        <v>30</v>
      </c>
      <c r="D18">
        <v>30</v>
      </c>
      <c r="E18" s="51">
        <v>4.7361240000000002</v>
      </c>
      <c r="F18" s="1">
        <v>1.2800000000000001E-2</v>
      </c>
      <c r="G18" s="1">
        <v>1.4E-2</v>
      </c>
      <c r="H18" s="1">
        <v>9.2800000000000001E-4</v>
      </c>
      <c r="I18" s="1">
        <v>2.91E-15</v>
      </c>
      <c r="J18" s="53">
        <v>87.023759999999996</v>
      </c>
      <c r="K18" s="51">
        <v>4.4517730000000002</v>
      </c>
      <c r="L18" s="1">
        <v>1.2699999999999999E-2</v>
      </c>
      <c r="M18" s="52">
        <v>15.51328</v>
      </c>
      <c r="N18" s="52">
        <v>4.3999999999999997E-2</v>
      </c>
      <c r="O18" s="51">
        <v>0.21146670000000001</v>
      </c>
      <c r="P18" s="1">
        <v>3.8200000000000002E-4</v>
      </c>
      <c r="Q18" s="1">
        <v>1.9599999999999999E-4</v>
      </c>
      <c r="R18" s="1">
        <v>6.6599999999999998E-6</v>
      </c>
      <c r="S18" s="1">
        <v>9.9999999999999995E-7</v>
      </c>
      <c r="T18" s="1">
        <v>9.9999999999999995E-7</v>
      </c>
      <c r="U18" s="1">
        <v>2.8199999999999999E-2</v>
      </c>
      <c r="V18" s="1">
        <v>3.6699999999999998E-4</v>
      </c>
      <c r="W18" s="1">
        <v>3.0499999999999999E-18</v>
      </c>
      <c r="X18" s="52">
        <v>0.13938200000000001</v>
      </c>
    </row>
    <row r="19" spans="1:24">
      <c r="A19" t="s">
        <v>27</v>
      </c>
      <c r="B19">
        <v>18</v>
      </c>
      <c r="C19">
        <v>30</v>
      </c>
      <c r="D19">
        <v>30</v>
      </c>
      <c r="E19" s="51">
        <v>4.8227380000000002</v>
      </c>
      <c r="F19" s="1">
        <v>1.29E-2</v>
      </c>
      <c r="G19" s="1">
        <v>1.2800000000000001E-2</v>
      </c>
      <c r="H19" s="1">
        <v>1.2800000000000001E-3</v>
      </c>
      <c r="I19" s="1">
        <v>1.82E-15</v>
      </c>
      <c r="J19" s="53">
        <v>81.897769999999994</v>
      </c>
      <c r="K19" s="51">
        <v>4.4344890000000001</v>
      </c>
      <c r="L19" s="1">
        <v>1.8800000000000001E-2</v>
      </c>
      <c r="M19" s="52">
        <v>15.45331</v>
      </c>
      <c r="N19" s="52">
        <v>6.5199999999999994E-2</v>
      </c>
      <c r="O19" s="51">
        <v>0.20766309999999999</v>
      </c>
      <c r="P19" s="1">
        <v>5.5099999999999995E-4</v>
      </c>
      <c r="Q19" s="1">
        <v>2.6499999999999999E-4</v>
      </c>
      <c r="R19" s="1">
        <v>9.6099999999999995E-6</v>
      </c>
      <c r="S19" s="1">
        <v>9.9999999999999995E-7</v>
      </c>
      <c r="T19" s="1">
        <v>9.9999999999999995E-7</v>
      </c>
      <c r="U19" s="1">
        <v>2.58E-2</v>
      </c>
      <c r="V19" s="1">
        <v>4.0000000000000002E-4</v>
      </c>
      <c r="W19" s="1">
        <v>2.9500000000000001E-18</v>
      </c>
      <c r="X19" s="52">
        <v>0.14698729999999999</v>
      </c>
    </row>
    <row r="20" spans="1:24">
      <c r="A20" t="s">
        <v>27</v>
      </c>
      <c r="B20">
        <v>19</v>
      </c>
      <c r="C20">
        <v>30</v>
      </c>
      <c r="D20">
        <v>30</v>
      </c>
      <c r="E20" s="51">
        <v>4.536276</v>
      </c>
      <c r="F20" s="1">
        <v>1.2699999999999999E-2</v>
      </c>
      <c r="G20" s="1">
        <v>1.41E-2</v>
      </c>
      <c r="H20" s="1">
        <v>2.2499999999999999E-4</v>
      </c>
      <c r="I20" s="1">
        <v>5.1300000000000001E-15</v>
      </c>
      <c r="J20" s="53">
        <v>93.899910000000006</v>
      </c>
      <c r="K20" s="51">
        <v>4.4619280000000003</v>
      </c>
      <c r="L20" s="1">
        <v>7.6E-3</v>
      </c>
      <c r="M20" s="52">
        <v>15.54851</v>
      </c>
      <c r="N20" s="52">
        <v>2.64E-2</v>
      </c>
      <c r="O20" s="51">
        <v>0.22079779999999999</v>
      </c>
      <c r="P20" s="1">
        <v>2.7999999999999998E-4</v>
      </c>
      <c r="Q20" s="1">
        <v>4.9599999999999999E-5</v>
      </c>
      <c r="R20" s="1">
        <v>3.6799999999999999E-6</v>
      </c>
      <c r="S20" s="1">
        <v>9.9999999999999995E-7</v>
      </c>
      <c r="T20" s="1">
        <v>9.9999999999999995E-7</v>
      </c>
      <c r="U20" s="1">
        <v>2.8500000000000001E-2</v>
      </c>
      <c r="V20" s="1">
        <v>3.3300000000000002E-4</v>
      </c>
      <c r="W20" s="1">
        <v>5.0000000000000004E-18</v>
      </c>
      <c r="X20" s="52">
        <v>0.13514019999999999</v>
      </c>
    </row>
    <row r="21" spans="1:24">
      <c r="A21" t="s">
        <v>27</v>
      </c>
      <c r="B21">
        <v>20</v>
      </c>
      <c r="C21">
        <v>30</v>
      </c>
      <c r="D21">
        <v>30</v>
      </c>
      <c r="E21" s="51">
        <v>4.7091979999999998</v>
      </c>
      <c r="F21" s="1">
        <v>1.2500000000000001E-2</v>
      </c>
      <c r="G21" s="1">
        <v>1.3599999999999999E-2</v>
      </c>
      <c r="H21" s="1">
        <v>9.0499999999999999E-4</v>
      </c>
      <c r="I21" s="1">
        <v>1.7400000000000001E-15</v>
      </c>
      <c r="J21" s="53">
        <v>83.185460000000006</v>
      </c>
      <c r="K21" s="51">
        <v>4.4317919999999997</v>
      </c>
      <c r="L21" s="1">
        <v>1.8499999999999999E-2</v>
      </c>
      <c r="M21" s="52">
        <v>15.443949999999999</v>
      </c>
      <c r="N21" s="52">
        <v>6.4299999999999996E-2</v>
      </c>
      <c r="O21" s="51">
        <v>0.21267759999999999</v>
      </c>
      <c r="P21" s="1">
        <v>5.5800000000000001E-4</v>
      </c>
      <c r="Q21" s="1">
        <v>1.92E-4</v>
      </c>
      <c r="R21" s="1">
        <v>9.8600000000000005E-6</v>
      </c>
      <c r="S21" s="1">
        <v>9.9999999999999995E-7</v>
      </c>
      <c r="T21" s="1">
        <v>9.9999999999999995E-7</v>
      </c>
      <c r="U21" s="1">
        <v>2.74083E-2</v>
      </c>
      <c r="V21" s="1">
        <v>5.8100000000000003E-4</v>
      </c>
      <c r="W21" s="1">
        <v>2.3499999999999998E-18</v>
      </c>
      <c r="X21" s="52">
        <v>0.1465091</v>
      </c>
    </row>
    <row r="22" spans="1:24">
      <c r="A22" t="s">
        <v>27</v>
      </c>
      <c r="B22">
        <v>21</v>
      </c>
      <c r="C22">
        <v>30</v>
      </c>
      <c r="D22">
        <v>30</v>
      </c>
      <c r="E22" s="51">
        <v>4.8601460000000003</v>
      </c>
      <c r="F22" s="1">
        <v>1.26E-2</v>
      </c>
      <c r="G22" s="1">
        <v>1.15E-2</v>
      </c>
      <c r="H22" s="1">
        <v>1.5299999999999999E-3</v>
      </c>
      <c r="I22" s="1">
        <v>1.2300000000000001E-15</v>
      </c>
      <c r="J22" s="53">
        <v>76.580380000000005</v>
      </c>
      <c r="K22" s="51">
        <v>4.396045</v>
      </c>
      <c r="L22" s="1">
        <v>2.4747000000000002E-2</v>
      </c>
      <c r="M22" s="52">
        <v>15.319900000000001</v>
      </c>
      <c r="N22" s="52">
        <v>8.5900000000000004E-2</v>
      </c>
      <c r="O22" s="51">
        <v>0.2060623</v>
      </c>
      <c r="P22" s="1">
        <v>6.2E-4</v>
      </c>
      <c r="Q22" s="1">
        <v>3.1500000000000001E-4</v>
      </c>
      <c r="R22" s="1">
        <v>1.38E-5</v>
      </c>
      <c r="S22" s="1">
        <v>9.9999999999999995E-7</v>
      </c>
      <c r="T22" s="1">
        <v>9.9999999999999995E-7</v>
      </c>
      <c r="U22" s="1">
        <v>2.3199999999999998E-2</v>
      </c>
      <c r="V22" s="1">
        <v>5.6999999999999998E-4</v>
      </c>
      <c r="W22" s="1">
        <v>2.3000000000000001E-18</v>
      </c>
      <c r="X22" s="52">
        <v>0.1563041</v>
      </c>
    </row>
    <row r="23" spans="1:24">
      <c r="A23" t="s">
        <v>27</v>
      </c>
      <c r="B23">
        <v>22</v>
      </c>
      <c r="C23">
        <v>30</v>
      </c>
      <c r="D23">
        <v>30</v>
      </c>
      <c r="E23" s="51">
        <v>5.0835809999999997</v>
      </c>
      <c r="F23" s="1">
        <v>1.29E-2</v>
      </c>
      <c r="G23" s="1">
        <v>1.49E-2</v>
      </c>
      <c r="H23" s="1">
        <v>2.2000000000000001E-3</v>
      </c>
      <c r="I23" s="1">
        <v>1.47E-15</v>
      </c>
      <c r="J23" s="53">
        <v>75.9512</v>
      </c>
      <c r="K23" s="51">
        <v>4.4200049999999997</v>
      </c>
      <c r="L23" s="1">
        <v>2.3328100000000001E-2</v>
      </c>
      <c r="M23" s="52">
        <v>15.40305</v>
      </c>
      <c r="N23" s="52">
        <v>8.09E-2</v>
      </c>
      <c r="O23" s="51">
        <v>0.19699249999999999</v>
      </c>
      <c r="P23" s="1">
        <v>6.2E-4</v>
      </c>
      <c r="Q23" s="1">
        <v>4.3300000000000001E-4</v>
      </c>
      <c r="R23" s="1">
        <v>1.13E-5</v>
      </c>
      <c r="S23" s="1">
        <v>9.9999999999999995E-7</v>
      </c>
      <c r="T23" s="1">
        <v>9.9999999999999995E-7</v>
      </c>
      <c r="U23" s="1">
        <v>3.0099999999999998E-2</v>
      </c>
      <c r="V23" s="1">
        <v>5.5699999999999999E-4</v>
      </c>
      <c r="W23" s="1">
        <v>3.0699999999999998E-18</v>
      </c>
      <c r="X23" s="52">
        <v>0.1542521</v>
      </c>
    </row>
    <row r="24" spans="1:24" ht="16" thickBot="1"/>
    <row r="25" spans="1:24">
      <c r="B25" s="13" t="s">
        <v>121</v>
      </c>
      <c r="C25" s="14"/>
      <c r="D25" s="14"/>
      <c r="E25" s="15" t="s">
        <v>69</v>
      </c>
      <c r="F25" s="16">
        <v>15.51</v>
      </c>
    </row>
    <row r="26" spans="1:24">
      <c r="B26" s="17" t="s">
        <v>122</v>
      </c>
      <c r="C26" s="18"/>
      <c r="D26" s="18"/>
      <c r="E26" s="19" t="s">
        <v>70</v>
      </c>
      <c r="F26" s="20">
        <v>2.3E-2</v>
      </c>
    </row>
    <row r="27" spans="1:24">
      <c r="B27" s="44" t="s">
        <v>73</v>
      </c>
      <c r="C27" s="22">
        <v>1.939959E-3</v>
      </c>
      <c r="D27" s="18"/>
      <c r="E27" s="19" t="s">
        <v>71</v>
      </c>
      <c r="F27" s="20">
        <v>1.24</v>
      </c>
    </row>
    <row r="28" spans="1:24" ht="16" thickBot="1">
      <c r="B28" s="45" t="s">
        <v>87</v>
      </c>
      <c r="C28" s="24">
        <v>1.6616349999999999E-5</v>
      </c>
      <c r="D28" s="25"/>
      <c r="E28" s="26" t="s">
        <v>72</v>
      </c>
      <c r="F28" s="27">
        <v>20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26</v>
      </c>
      <c r="B2">
        <v>1</v>
      </c>
      <c r="C2">
        <v>30</v>
      </c>
      <c r="D2">
        <v>30</v>
      </c>
      <c r="E2" s="51">
        <v>5.603148</v>
      </c>
      <c r="F2" s="1">
        <v>1.365017E-2</v>
      </c>
      <c r="G2" s="1">
        <v>2.5018100000000001E-2</v>
      </c>
      <c r="H2" s="1">
        <v>3.8514909999999999E-3</v>
      </c>
      <c r="I2" s="1">
        <v>5.6688610000000002E-15</v>
      </c>
      <c r="J2" s="53">
        <v>76.563959999999994</v>
      </c>
      <c r="K2" s="51">
        <v>4.4459629999999999</v>
      </c>
      <c r="L2" s="1">
        <v>9.8070889999999997E-3</v>
      </c>
      <c r="M2" s="52">
        <v>15.506740000000001</v>
      </c>
      <c r="N2" s="52">
        <v>3.4058829999999998E-2</v>
      </c>
      <c r="O2" s="51">
        <v>0.17870220000000001</v>
      </c>
      <c r="P2" s="1">
        <v>2.1566829999999999E-4</v>
      </c>
      <c r="Q2" s="1">
        <v>6.8826990000000002E-4</v>
      </c>
      <c r="R2" s="1">
        <v>4.336564E-6</v>
      </c>
      <c r="S2" s="1">
        <v>6.542803E-5</v>
      </c>
      <c r="T2" s="1">
        <v>1.194323E-5</v>
      </c>
      <c r="U2" s="1">
        <v>5.0536570000000003E-2</v>
      </c>
      <c r="V2" s="1">
        <v>5.4470110000000001E-4</v>
      </c>
      <c r="W2" s="1">
        <v>5.990708E-18</v>
      </c>
      <c r="X2" s="52">
        <v>0.13650200000000001</v>
      </c>
    </row>
    <row r="3" spans="1:24">
      <c r="A3" t="s">
        <v>26</v>
      </c>
      <c r="B3">
        <v>2</v>
      </c>
      <c r="C3">
        <v>30</v>
      </c>
      <c r="D3">
        <v>30</v>
      </c>
      <c r="E3" s="51">
        <v>5.1419370000000004</v>
      </c>
      <c r="F3" s="1">
        <v>1.332756E-2</v>
      </c>
      <c r="G3" s="1">
        <v>3.3733510000000001E-2</v>
      </c>
      <c r="H3" s="1">
        <v>2.2732450000000001E-3</v>
      </c>
      <c r="I3" s="1">
        <v>4.3207870000000003E-15</v>
      </c>
      <c r="J3" s="53">
        <v>82.377520000000004</v>
      </c>
      <c r="K3" s="51">
        <v>4.4559689999999996</v>
      </c>
      <c r="L3" s="1">
        <v>9.9399699999999994E-3</v>
      </c>
      <c r="M3" s="52">
        <v>15.54149</v>
      </c>
      <c r="N3" s="52">
        <v>3.4519639999999997E-2</v>
      </c>
      <c r="O3" s="51">
        <v>0.1947537</v>
      </c>
      <c r="P3" s="1">
        <v>2.8583169999999998E-4</v>
      </c>
      <c r="Q3" s="1">
        <v>4.4272270000000002E-4</v>
      </c>
      <c r="R3" s="1">
        <v>4.2775610000000003E-6</v>
      </c>
      <c r="S3" s="1">
        <v>5.8494549999999997E-5</v>
      </c>
      <c r="T3" s="1">
        <v>1.236431E-5</v>
      </c>
      <c r="U3" s="1">
        <v>6.8141679999999996E-2</v>
      </c>
      <c r="V3" s="1">
        <v>7.4267850000000004E-4</v>
      </c>
      <c r="W3" s="1">
        <v>3.9538160000000004E-18</v>
      </c>
      <c r="X3" s="52">
        <v>0.136903</v>
      </c>
    </row>
    <row r="4" spans="1:24">
      <c r="A4" t="s">
        <v>26</v>
      </c>
      <c r="B4">
        <v>3</v>
      </c>
      <c r="C4">
        <v>30</v>
      </c>
      <c r="D4">
        <v>30</v>
      </c>
      <c r="E4" s="51">
        <v>4.8858969999999999</v>
      </c>
      <c r="F4" s="1">
        <v>1.30873E-2</v>
      </c>
      <c r="G4" s="1">
        <v>1.8698429999999999E-2</v>
      </c>
      <c r="H4" s="1">
        <v>1.411348E-3</v>
      </c>
      <c r="I4" s="1">
        <v>5.7331889999999998E-15</v>
      </c>
      <c r="J4" s="53">
        <v>87.615170000000006</v>
      </c>
      <c r="K4" s="51">
        <v>4.4572649999999996</v>
      </c>
      <c r="L4" s="1">
        <v>8.5799380000000005E-3</v>
      </c>
      <c r="M4" s="52">
        <v>15.54599</v>
      </c>
      <c r="N4" s="52">
        <v>2.9796429999999999E-2</v>
      </c>
      <c r="O4" s="51">
        <v>0.20497470000000001</v>
      </c>
      <c r="P4" s="1">
        <v>2.9011199999999998E-4</v>
      </c>
      <c r="Q4" s="1">
        <v>2.8929059999999998E-4</v>
      </c>
      <c r="R4" s="1">
        <v>3.5201660000000001E-6</v>
      </c>
      <c r="S4" s="1">
        <v>3.6958439999999998E-5</v>
      </c>
      <c r="T4" s="1">
        <v>1.172093E-5</v>
      </c>
      <c r="U4" s="1">
        <v>3.7770819999999997E-2</v>
      </c>
      <c r="V4" s="1">
        <v>4.1800609999999999E-4</v>
      </c>
      <c r="W4" s="1">
        <v>5.964423E-18</v>
      </c>
      <c r="X4" s="52">
        <v>0.13582620000000001</v>
      </c>
    </row>
    <row r="5" spans="1:24">
      <c r="A5" t="s">
        <v>26</v>
      </c>
      <c r="B5">
        <v>4</v>
      </c>
      <c r="C5">
        <v>30</v>
      </c>
      <c r="D5">
        <v>30</v>
      </c>
      <c r="E5" s="51">
        <v>5.2334360000000002</v>
      </c>
      <c r="F5" s="1">
        <v>1.3543639999999999E-2</v>
      </c>
      <c r="G5" s="1">
        <v>2.895851E-2</v>
      </c>
      <c r="H5" s="1">
        <v>2.5751789999999999E-3</v>
      </c>
      <c r="I5" s="1">
        <v>7.7429450000000002E-15</v>
      </c>
      <c r="J5" s="53">
        <v>82.809989999999999</v>
      </c>
      <c r="K5" s="51">
        <v>4.457319</v>
      </c>
      <c r="L5" s="1">
        <v>8.5490359999999994E-3</v>
      </c>
      <c r="M5" s="52">
        <v>15.54618</v>
      </c>
      <c r="N5" s="52">
        <v>2.9689110000000001E-2</v>
      </c>
      <c r="O5" s="51">
        <v>0.19134399999999999</v>
      </c>
      <c r="P5" s="1">
        <v>2.5958349999999998E-4</v>
      </c>
      <c r="Q5" s="1">
        <v>4.9274509999999998E-4</v>
      </c>
      <c r="R5" s="1">
        <v>3.1334209999999999E-6</v>
      </c>
      <c r="S5" s="1">
        <v>1.025775E-4</v>
      </c>
      <c r="T5" s="1">
        <v>1.039932E-5</v>
      </c>
      <c r="U5" s="1">
        <v>5.8496199999999998E-2</v>
      </c>
      <c r="V5" s="1">
        <v>6.1587000000000002E-4</v>
      </c>
      <c r="W5" s="1">
        <v>9.6973840000000006E-18</v>
      </c>
      <c r="X5" s="52">
        <v>0.13580429999999999</v>
      </c>
    </row>
    <row r="6" spans="1:24">
      <c r="A6" t="s">
        <v>26</v>
      </c>
      <c r="B6">
        <v>5</v>
      </c>
      <c r="C6">
        <v>30</v>
      </c>
      <c r="D6">
        <v>30</v>
      </c>
      <c r="E6" s="51">
        <v>4.7042859999999997</v>
      </c>
      <c r="F6" s="1">
        <v>1.291875E-2</v>
      </c>
      <c r="G6" s="1">
        <v>5.0203739999999997E-2</v>
      </c>
      <c r="H6" s="1">
        <v>7.8693359999999996E-4</v>
      </c>
      <c r="I6" s="1">
        <v>1.6350770000000001E-15</v>
      </c>
      <c r="J6" s="53">
        <v>82.736689999999996</v>
      </c>
      <c r="K6" s="51">
        <v>4.4620860000000002</v>
      </c>
      <c r="L6" s="1">
        <v>1.6404700000000001E-2</v>
      </c>
      <c r="M6" s="52">
        <v>15.56273</v>
      </c>
      <c r="N6" s="52">
        <v>5.696975E-2</v>
      </c>
      <c r="O6" s="51">
        <v>0.21290000000000001</v>
      </c>
      <c r="P6" s="1">
        <v>4.0387380000000002E-4</v>
      </c>
      <c r="Q6" s="1">
        <v>1.6753819999999999E-4</v>
      </c>
      <c r="R6" s="1">
        <v>9.826826E-6</v>
      </c>
      <c r="S6" s="1">
        <v>2.28811E-5</v>
      </c>
      <c r="T6" s="1">
        <v>5.9358309999999998E-5</v>
      </c>
      <c r="U6" s="1">
        <v>0.1014116</v>
      </c>
      <c r="V6" s="1">
        <v>1.615769E-3</v>
      </c>
      <c r="W6" s="1">
        <v>1.607486E-18</v>
      </c>
      <c r="X6" s="52">
        <v>0.144375</v>
      </c>
    </row>
    <row r="7" spans="1:24">
      <c r="A7" t="s">
        <v>26</v>
      </c>
      <c r="B7">
        <v>6</v>
      </c>
      <c r="C7">
        <v>30</v>
      </c>
      <c r="D7">
        <v>30</v>
      </c>
      <c r="E7" s="51">
        <v>5.0673969999999997</v>
      </c>
      <c r="F7" s="1">
        <v>1.3420970000000001E-2</v>
      </c>
      <c r="G7" s="1">
        <v>2.483807E-2</v>
      </c>
      <c r="H7" s="1">
        <v>2.0289710000000001E-3</v>
      </c>
      <c r="I7" s="1">
        <v>5.9032920000000002E-15</v>
      </c>
      <c r="J7" s="53">
        <v>84.63503</v>
      </c>
      <c r="K7" s="51">
        <v>4.4543609999999996</v>
      </c>
      <c r="L7" s="1">
        <v>8.4603679999999994E-3</v>
      </c>
      <c r="M7" s="52">
        <v>15.535909999999999</v>
      </c>
      <c r="N7" s="52">
        <v>2.9381359999999999E-2</v>
      </c>
      <c r="O7" s="51">
        <v>0.19762260000000001</v>
      </c>
      <c r="P7" s="1">
        <v>2.5837530000000003E-4</v>
      </c>
      <c r="Q7" s="1">
        <v>4.0097050000000001E-4</v>
      </c>
      <c r="R7" s="1">
        <v>3.5296660000000002E-6</v>
      </c>
      <c r="S7" s="1">
        <v>9.7127619999999996E-5</v>
      </c>
      <c r="T7" s="1">
        <v>1.1546820000000001E-5</v>
      </c>
      <c r="U7" s="1">
        <v>5.0172899999999999E-2</v>
      </c>
      <c r="V7" s="1">
        <v>5.3835530000000001E-4</v>
      </c>
      <c r="W7" s="1">
        <v>6.5679630000000004E-18</v>
      </c>
      <c r="X7" s="52">
        <v>0.1356522</v>
      </c>
    </row>
    <row r="8" spans="1:24">
      <c r="A8" t="s">
        <v>26</v>
      </c>
      <c r="B8">
        <v>7</v>
      </c>
      <c r="C8">
        <v>30</v>
      </c>
      <c r="D8">
        <v>30</v>
      </c>
      <c r="E8" s="51">
        <v>5.2619939999999996</v>
      </c>
      <c r="F8" s="1">
        <v>1.3418299999999999E-2</v>
      </c>
      <c r="G8" s="1">
        <v>3.4136609999999998E-2</v>
      </c>
      <c r="H8" s="1">
        <v>2.6969939999999999E-3</v>
      </c>
      <c r="I8" s="1">
        <v>4.1501759999999999E-15</v>
      </c>
      <c r="J8" s="53">
        <v>80.312389999999994</v>
      </c>
      <c r="K8" s="51">
        <v>4.4495069999999997</v>
      </c>
      <c r="L8" s="1">
        <v>1.0749150000000001E-2</v>
      </c>
      <c r="M8" s="52">
        <v>15.51905</v>
      </c>
      <c r="N8" s="52">
        <v>3.7330250000000002E-2</v>
      </c>
      <c r="O8" s="51">
        <v>0.1903041</v>
      </c>
      <c r="P8" s="1">
        <v>2.6884160000000001E-4</v>
      </c>
      <c r="Q8" s="1">
        <v>5.1324900000000002E-4</v>
      </c>
      <c r="R8" s="1">
        <v>5.0079209999999999E-6</v>
      </c>
      <c r="S8" s="1">
        <v>6.1497090000000004E-5</v>
      </c>
      <c r="T8" s="1">
        <v>1.189443E-5</v>
      </c>
      <c r="U8" s="1">
        <v>6.8955950000000002E-2</v>
      </c>
      <c r="V8" s="1">
        <v>7.4214639999999998E-4</v>
      </c>
      <c r="W8" s="1">
        <v>3.7104800000000002E-18</v>
      </c>
      <c r="X8" s="52">
        <v>0.1374553</v>
      </c>
    </row>
    <row r="9" spans="1:24">
      <c r="A9" t="s">
        <v>26</v>
      </c>
      <c r="B9">
        <v>8</v>
      </c>
      <c r="C9">
        <v>30</v>
      </c>
      <c r="D9">
        <v>30</v>
      </c>
      <c r="E9" s="51">
        <v>4.7598770000000004</v>
      </c>
      <c r="F9" s="1">
        <v>1.285557E-2</v>
      </c>
      <c r="G9" s="1">
        <v>2.0971210000000001E-2</v>
      </c>
      <c r="H9" s="1">
        <v>9.7277840000000002E-4</v>
      </c>
      <c r="I9" s="1">
        <v>5.5816299999999999E-15</v>
      </c>
      <c r="J9" s="53">
        <v>89.84093</v>
      </c>
      <c r="K9" s="51">
        <v>4.4621890000000004</v>
      </c>
      <c r="L9" s="1">
        <v>8.2063710000000005E-3</v>
      </c>
      <c r="M9" s="52">
        <v>15.563090000000001</v>
      </c>
      <c r="N9" s="52">
        <v>2.8498840000000001E-2</v>
      </c>
      <c r="O9" s="51">
        <v>0.21040980000000001</v>
      </c>
      <c r="P9" s="1">
        <v>3.0148229999999999E-4</v>
      </c>
      <c r="Q9" s="1">
        <v>2.0468210000000001E-4</v>
      </c>
      <c r="R9" s="1">
        <v>3.2406040000000001E-6</v>
      </c>
      <c r="S9" s="1">
        <v>9.9999999999999995E-7</v>
      </c>
      <c r="T9" s="1">
        <v>9.9999999999999995E-7</v>
      </c>
      <c r="U9" s="1">
        <v>4.236185E-2</v>
      </c>
      <c r="V9" s="1">
        <v>4.718716E-4</v>
      </c>
      <c r="W9" s="1">
        <v>5.6907660000000002E-18</v>
      </c>
      <c r="X9" s="52">
        <v>0.13568930000000001</v>
      </c>
    </row>
    <row r="10" spans="1:24">
      <c r="A10" t="s">
        <v>26</v>
      </c>
      <c r="B10">
        <v>9</v>
      </c>
      <c r="C10">
        <v>30</v>
      </c>
      <c r="D10">
        <v>30</v>
      </c>
      <c r="E10" s="51">
        <v>4.7124829999999998</v>
      </c>
      <c r="F10" s="1">
        <v>1.290959E-2</v>
      </c>
      <c r="G10" s="1">
        <v>2.6084019999999999E-2</v>
      </c>
      <c r="H10" s="1">
        <v>7.5883440000000003E-4</v>
      </c>
      <c r="I10" s="1">
        <v>4.2868109999999998E-15</v>
      </c>
      <c r="J10" s="53">
        <v>89.899510000000006</v>
      </c>
      <c r="K10" s="51">
        <v>4.4786729999999997</v>
      </c>
      <c r="L10" s="1">
        <v>8.2016009999999993E-3</v>
      </c>
      <c r="M10" s="52">
        <v>15.620340000000001</v>
      </c>
      <c r="N10" s="52">
        <v>2.8481369999999999E-2</v>
      </c>
      <c r="O10" s="51">
        <v>0.2125291</v>
      </c>
      <c r="P10" s="1">
        <v>2.8596459999999998E-4</v>
      </c>
      <c r="Q10" s="1">
        <v>1.6127439999999999E-4</v>
      </c>
      <c r="R10" s="1">
        <v>3.7176709999999998E-6</v>
      </c>
      <c r="S10" s="1">
        <v>2.1811230000000001E-5</v>
      </c>
      <c r="T10" s="1">
        <v>1.3354090000000001E-5</v>
      </c>
      <c r="U10" s="1">
        <v>5.2689729999999997E-2</v>
      </c>
      <c r="V10" s="1">
        <v>5.7797890000000002E-4</v>
      </c>
      <c r="W10" s="1">
        <v>4.041523E-18</v>
      </c>
      <c r="X10" s="52">
        <v>0.13616049999999999</v>
      </c>
    </row>
    <row r="11" spans="1:24">
      <c r="A11" t="s">
        <v>26</v>
      </c>
      <c r="B11">
        <v>10</v>
      </c>
      <c r="C11">
        <v>30</v>
      </c>
      <c r="D11">
        <v>30</v>
      </c>
      <c r="E11" s="51">
        <v>4.8387690000000001</v>
      </c>
      <c r="F11" s="1">
        <v>1.3091800000000001E-2</v>
      </c>
      <c r="G11" s="1">
        <v>2.0894280000000001E-2</v>
      </c>
      <c r="H11" s="1">
        <v>1.2626029999999999E-3</v>
      </c>
      <c r="I11" s="1">
        <v>4.7611179999999999E-15</v>
      </c>
      <c r="J11" s="53">
        <v>87.665210000000002</v>
      </c>
      <c r="K11" s="51">
        <v>4.4545490000000001</v>
      </c>
      <c r="L11" s="1">
        <v>8.8022489999999998E-3</v>
      </c>
      <c r="M11" s="52">
        <v>15.53656</v>
      </c>
      <c r="N11" s="52">
        <v>3.0568640000000001E-2</v>
      </c>
      <c r="O11" s="51">
        <v>0.20697399999999999</v>
      </c>
      <c r="P11" s="1">
        <v>2.9529540000000003E-4</v>
      </c>
      <c r="Q11" s="1">
        <v>2.6132599999999998E-4</v>
      </c>
      <c r="R11" s="1">
        <v>3.812808E-6</v>
      </c>
      <c r="S11" s="1">
        <v>4.5972179999999999E-5</v>
      </c>
      <c r="T11" s="1">
        <v>1.2220060000000001E-5</v>
      </c>
      <c r="U11" s="1">
        <v>4.2206439999999998E-2</v>
      </c>
      <c r="V11" s="1">
        <v>4.7411669999999998E-4</v>
      </c>
      <c r="W11" s="1">
        <v>4.8801500000000002E-18</v>
      </c>
      <c r="X11" s="52">
        <v>0.1359197</v>
      </c>
    </row>
    <row r="12" spans="1:24">
      <c r="A12" t="s">
        <v>26</v>
      </c>
      <c r="B12">
        <v>11</v>
      </c>
      <c r="C12">
        <v>30</v>
      </c>
      <c r="D12">
        <v>30</v>
      </c>
      <c r="E12" s="51">
        <v>5.1691070000000003</v>
      </c>
      <c r="F12" s="1">
        <v>1.337957E-2</v>
      </c>
      <c r="G12" s="1">
        <v>1.929908E-2</v>
      </c>
      <c r="H12" s="1">
        <v>2.3358580000000001E-3</v>
      </c>
      <c r="I12" s="1">
        <v>5.2562930000000003E-15</v>
      </c>
      <c r="J12" s="53">
        <v>82.846590000000006</v>
      </c>
      <c r="K12" s="51">
        <v>4.4644450000000004</v>
      </c>
      <c r="L12" s="1">
        <v>8.9736799999999995E-3</v>
      </c>
      <c r="M12" s="52">
        <v>15.570930000000001</v>
      </c>
      <c r="N12" s="52">
        <v>3.1163389999999999E-2</v>
      </c>
      <c r="O12" s="51">
        <v>0.1937286</v>
      </c>
      <c r="P12" s="1">
        <v>2.4511519999999997E-4</v>
      </c>
      <c r="Q12" s="1">
        <v>4.5252230000000001E-4</v>
      </c>
      <c r="R12" s="1">
        <v>4.0339240000000003E-6</v>
      </c>
      <c r="S12" s="1">
        <v>6.9630009999999996E-5</v>
      </c>
      <c r="T12" s="1">
        <v>1.196796E-5</v>
      </c>
      <c r="U12" s="1">
        <v>3.8984150000000002E-2</v>
      </c>
      <c r="V12" s="1">
        <v>4.3046170000000001E-4</v>
      </c>
      <c r="W12" s="1">
        <v>5.446824E-18</v>
      </c>
      <c r="X12" s="52">
        <v>0.1363385</v>
      </c>
    </row>
    <row r="13" spans="1:24">
      <c r="A13" t="s">
        <v>26</v>
      </c>
      <c r="B13">
        <v>12</v>
      </c>
      <c r="C13">
        <v>30</v>
      </c>
      <c r="D13">
        <v>30</v>
      </c>
      <c r="E13" s="51">
        <v>4.7407079999999997</v>
      </c>
      <c r="F13" s="1">
        <v>1.3259129999999999E-2</v>
      </c>
      <c r="G13" s="1">
        <v>2.0340299999999999E-2</v>
      </c>
      <c r="H13" s="1">
        <v>8.6347319999999998E-4</v>
      </c>
      <c r="I13" s="1">
        <v>3.9668259999999997E-15</v>
      </c>
      <c r="J13" s="53">
        <v>88.946899999999999</v>
      </c>
      <c r="K13" s="51">
        <v>4.4756559999999999</v>
      </c>
      <c r="L13" s="1">
        <v>9.9507769999999992E-3</v>
      </c>
      <c r="M13" s="52">
        <v>15.609859999999999</v>
      </c>
      <c r="N13" s="52">
        <v>3.4555860000000001E-2</v>
      </c>
      <c r="O13" s="51">
        <v>0.2112619</v>
      </c>
      <c r="P13" s="1">
        <v>3.3337869999999997E-4</v>
      </c>
      <c r="Q13" s="1">
        <v>1.8241899999999999E-4</v>
      </c>
      <c r="R13" s="1">
        <v>4.6608429999999996E-6</v>
      </c>
      <c r="S13" s="1">
        <v>1.13169E-4</v>
      </c>
      <c r="T13" s="1">
        <v>1.4424260000000001E-5</v>
      </c>
      <c r="U13" s="1">
        <v>4.1087400000000003E-2</v>
      </c>
      <c r="V13" s="1">
        <v>4.6130550000000002E-4</v>
      </c>
      <c r="W13" s="1">
        <v>3.8187680000000003E-18</v>
      </c>
      <c r="X13" s="52">
        <v>0.1374734</v>
      </c>
    </row>
    <row r="14" spans="1:24">
      <c r="A14" t="s">
        <v>26</v>
      </c>
      <c r="B14">
        <v>13</v>
      </c>
      <c r="C14">
        <v>30</v>
      </c>
      <c r="D14">
        <v>30</v>
      </c>
      <c r="E14" s="51">
        <v>5.2815690000000002</v>
      </c>
      <c r="F14" s="1">
        <v>1.395383E-2</v>
      </c>
      <c r="G14" s="1">
        <v>3.4012630000000002E-2</v>
      </c>
      <c r="H14" s="1">
        <v>2.7239299999999998E-3</v>
      </c>
      <c r="I14" s="1">
        <v>4.8438329999999999E-15</v>
      </c>
      <c r="J14" s="53">
        <v>80.816029999999998</v>
      </c>
      <c r="K14" s="51">
        <v>4.4610399999999997</v>
      </c>
      <c r="L14" s="1">
        <v>9.4320900000000006E-3</v>
      </c>
      <c r="M14" s="52">
        <v>15.559100000000001</v>
      </c>
      <c r="N14" s="52">
        <v>3.2755550000000001E-2</v>
      </c>
      <c r="O14" s="51">
        <v>0.18959780000000001</v>
      </c>
      <c r="P14" s="1">
        <v>2.3532460000000001E-4</v>
      </c>
      <c r="Q14" s="1">
        <v>5.1645110000000005E-4</v>
      </c>
      <c r="R14" s="1">
        <v>4.3594110000000002E-6</v>
      </c>
      <c r="S14" s="1">
        <v>2.0843209999999999E-4</v>
      </c>
      <c r="T14" s="1">
        <v>1.2094259999999999E-5</v>
      </c>
      <c r="U14" s="1">
        <v>6.8705509999999997E-2</v>
      </c>
      <c r="V14" s="1">
        <v>7.3580569999999999E-4</v>
      </c>
      <c r="W14" s="1">
        <v>4.8385310000000004E-18</v>
      </c>
      <c r="X14" s="52">
        <v>0.13661380000000001</v>
      </c>
    </row>
    <row r="15" spans="1:24">
      <c r="A15" t="s">
        <v>26</v>
      </c>
      <c r="B15">
        <v>14</v>
      </c>
      <c r="C15">
        <v>30</v>
      </c>
      <c r="D15">
        <v>30</v>
      </c>
      <c r="E15" s="51">
        <v>7.1293860000000002</v>
      </c>
      <c r="F15" s="1">
        <v>1.4530329999999999E-2</v>
      </c>
      <c r="G15" s="1">
        <v>2.362674E-2</v>
      </c>
      <c r="H15" s="1">
        <v>9.0572799999999992E-3</v>
      </c>
      <c r="I15" s="1">
        <v>6.5208540000000003E-15</v>
      </c>
      <c r="J15" s="53">
        <v>60.465609999999998</v>
      </c>
      <c r="K15" s="51">
        <v>4.4179089999999999</v>
      </c>
      <c r="L15" s="1">
        <v>1.2976680000000001E-2</v>
      </c>
      <c r="M15" s="52">
        <v>15.40931</v>
      </c>
      <c r="N15" s="52">
        <v>4.5068869999999997E-2</v>
      </c>
      <c r="O15" s="51">
        <v>0.14040720000000001</v>
      </c>
      <c r="P15" s="1">
        <v>1.7133590000000001E-4</v>
      </c>
      <c r="Q15" s="1">
        <v>1.271707E-3</v>
      </c>
      <c r="R15" s="1">
        <v>4.7900260000000002E-6</v>
      </c>
      <c r="S15" s="1">
        <v>3.7341739999999998E-5</v>
      </c>
      <c r="T15" s="1">
        <v>1.1378490000000001E-5</v>
      </c>
      <c r="U15" s="1">
        <v>4.7726009999999999E-2</v>
      </c>
      <c r="V15" s="1">
        <v>5.088181E-4</v>
      </c>
      <c r="W15" s="1">
        <v>7.1709589999999998E-18</v>
      </c>
      <c r="X15" s="52">
        <v>0.13887450000000001</v>
      </c>
    </row>
    <row r="16" spans="1:24">
      <c r="A16" t="s">
        <v>26</v>
      </c>
      <c r="B16">
        <v>15</v>
      </c>
      <c r="C16">
        <v>30</v>
      </c>
      <c r="D16">
        <v>30</v>
      </c>
      <c r="E16" s="51">
        <v>5.4937769999999997</v>
      </c>
      <c r="F16" s="1">
        <v>1.361913E-2</v>
      </c>
      <c r="G16" s="1">
        <v>1.4325259999999999E-2</v>
      </c>
      <c r="H16" s="1">
        <v>3.5188279999999999E-3</v>
      </c>
      <c r="I16" s="1">
        <v>4.4496289999999999E-15</v>
      </c>
      <c r="J16" s="53">
        <v>77.101979999999998</v>
      </c>
      <c r="K16" s="51">
        <v>4.4359149999999996</v>
      </c>
      <c r="L16" s="1">
        <v>1.0164039999999999E-2</v>
      </c>
      <c r="M16" s="52">
        <v>15.47185</v>
      </c>
      <c r="N16" s="52">
        <v>3.529914E-2</v>
      </c>
      <c r="O16" s="51">
        <v>0.1822645</v>
      </c>
      <c r="P16" s="1">
        <v>2.4137139999999999E-4</v>
      </c>
      <c r="Q16" s="1">
        <v>6.4135760000000005E-4</v>
      </c>
      <c r="R16" s="1">
        <v>4.4211690000000003E-6</v>
      </c>
      <c r="S16" s="1">
        <v>7.420444E-5</v>
      </c>
      <c r="T16" s="1">
        <v>1.287612E-5</v>
      </c>
      <c r="U16" s="1">
        <v>2.8937020000000001E-2</v>
      </c>
      <c r="V16" s="1">
        <v>3.5289540000000002E-4</v>
      </c>
      <c r="W16" s="1">
        <v>3.7436739999999999E-18</v>
      </c>
      <c r="X16" s="52">
        <v>0.1365307</v>
      </c>
    </row>
    <row r="17" spans="1:24">
      <c r="A17" t="s">
        <v>26</v>
      </c>
      <c r="B17">
        <v>16</v>
      </c>
      <c r="C17">
        <v>30</v>
      </c>
      <c r="D17">
        <v>30</v>
      </c>
      <c r="E17" s="51">
        <v>4.6743519999999998</v>
      </c>
      <c r="F17" s="1">
        <v>1.306238E-2</v>
      </c>
      <c r="G17" s="1">
        <v>2.0602740000000001E-2</v>
      </c>
      <c r="H17" s="1">
        <v>6.7868029999999997E-4</v>
      </c>
      <c r="I17" s="1">
        <v>4.0996800000000004E-15</v>
      </c>
      <c r="J17" s="53">
        <v>90.081549999999993</v>
      </c>
      <c r="K17" s="51">
        <v>4.4644729999999999</v>
      </c>
      <c r="L17" s="1">
        <v>8.7964480000000001E-3</v>
      </c>
      <c r="M17" s="52">
        <v>15.571020000000001</v>
      </c>
      <c r="N17" s="52">
        <v>3.0547910000000001E-2</v>
      </c>
      <c r="O17" s="51">
        <v>0.2142655</v>
      </c>
      <c r="P17" s="1">
        <v>3.1356370000000001E-4</v>
      </c>
      <c r="Q17" s="1">
        <v>1.4541780000000001E-4</v>
      </c>
      <c r="R17" s="1">
        <v>3.9837959999999998E-6</v>
      </c>
      <c r="S17" s="1">
        <v>6.8320910000000006E-5</v>
      </c>
      <c r="T17" s="1">
        <v>1.189921E-5</v>
      </c>
      <c r="U17" s="1">
        <v>4.161753E-2</v>
      </c>
      <c r="V17" s="1">
        <v>4.8593619999999998E-4</v>
      </c>
      <c r="W17" s="1">
        <v>3.344375E-18</v>
      </c>
      <c r="X17" s="52">
        <v>0.13619999999999999</v>
      </c>
    </row>
    <row r="18" spans="1:24">
      <c r="A18" t="s">
        <v>26</v>
      </c>
      <c r="B18">
        <v>17</v>
      </c>
      <c r="C18">
        <v>30</v>
      </c>
      <c r="D18">
        <v>30</v>
      </c>
      <c r="E18" s="51">
        <v>4.8973420000000001</v>
      </c>
      <c r="F18" s="1">
        <v>1.3132720000000001E-2</v>
      </c>
      <c r="G18" s="1">
        <v>1.6191400000000002E-2</v>
      </c>
      <c r="H18" s="1">
        <v>1.4843160000000001E-3</v>
      </c>
      <c r="I18" s="1">
        <v>2.550445E-15</v>
      </c>
      <c r="J18" s="53">
        <v>83.118160000000003</v>
      </c>
      <c r="K18" s="51">
        <v>4.4469240000000001</v>
      </c>
      <c r="L18" s="1">
        <v>1.1571720000000001E-2</v>
      </c>
      <c r="M18" s="52">
        <v>15.51008</v>
      </c>
      <c r="N18" s="52">
        <v>4.0187090000000002E-2</v>
      </c>
      <c r="O18" s="51">
        <v>0.20449500000000001</v>
      </c>
      <c r="P18" s="1">
        <v>3.0642460000000001E-4</v>
      </c>
      <c r="Q18" s="1">
        <v>3.0353509999999999E-4</v>
      </c>
      <c r="R18" s="1">
        <v>6.1510040000000002E-6</v>
      </c>
      <c r="S18" s="1">
        <v>4.5727140000000001E-5</v>
      </c>
      <c r="T18" s="1">
        <v>1.667419E-5</v>
      </c>
      <c r="U18" s="1">
        <v>3.270663E-2</v>
      </c>
      <c r="V18" s="1">
        <v>4.4557929999999998E-4</v>
      </c>
      <c r="W18" s="1">
        <v>2.378075E-18</v>
      </c>
      <c r="X18" s="52">
        <v>0.13818569999999999</v>
      </c>
    </row>
    <row r="19" spans="1:24">
      <c r="A19" t="s">
        <v>26</v>
      </c>
      <c r="B19">
        <v>18</v>
      </c>
      <c r="C19">
        <v>30</v>
      </c>
      <c r="D19">
        <v>30</v>
      </c>
      <c r="E19" s="51">
        <v>4.7020160000000004</v>
      </c>
      <c r="F19" s="1">
        <v>1.299493E-2</v>
      </c>
      <c r="G19" s="1">
        <v>2.621165E-2</v>
      </c>
      <c r="H19" s="1">
        <v>8.0789950000000001E-4</v>
      </c>
      <c r="I19" s="1">
        <v>5.2734700000000001E-15</v>
      </c>
      <c r="J19" s="53">
        <v>90.501040000000003</v>
      </c>
      <c r="K19" s="51">
        <v>4.4535559999999998</v>
      </c>
      <c r="L19" s="1">
        <v>7.4012410000000002E-3</v>
      </c>
      <c r="M19" s="52">
        <v>15.533110000000001</v>
      </c>
      <c r="N19" s="52">
        <v>2.5703230000000001E-2</v>
      </c>
      <c r="O19" s="51">
        <v>0.213003</v>
      </c>
      <c r="P19" s="1">
        <v>2.5561399999999998E-4</v>
      </c>
      <c r="Q19" s="1">
        <v>1.7208499999999999E-4</v>
      </c>
      <c r="R19" s="1">
        <v>3.430362E-6</v>
      </c>
      <c r="S19" s="1">
        <v>4.2888549999999998E-5</v>
      </c>
      <c r="T19" s="1">
        <v>1.099521E-5</v>
      </c>
      <c r="U19" s="1">
        <v>5.2947540000000001E-2</v>
      </c>
      <c r="V19" s="1">
        <v>5.8859139999999999E-4</v>
      </c>
      <c r="W19" s="1">
        <v>4.7745020000000001E-18</v>
      </c>
      <c r="X19" s="52">
        <v>0.1348801</v>
      </c>
    </row>
    <row r="20" spans="1:24">
      <c r="A20" t="s">
        <v>26</v>
      </c>
      <c r="B20">
        <v>19</v>
      </c>
      <c r="C20">
        <v>30</v>
      </c>
      <c r="D20">
        <v>30</v>
      </c>
      <c r="E20" s="51">
        <v>5.3594109999999997</v>
      </c>
      <c r="F20" s="1">
        <v>1.343076E-2</v>
      </c>
      <c r="G20" s="1">
        <v>2.4916939999999999E-2</v>
      </c>
      <c r="H20" s="1">
        <v>3.024882E-3</v>
      </c>
      <c r="I20" s="1">
        <v>5.6701360000000002E-15</v>
      </c>
      <c r="J20" s="53">
        <v>79.974209999999999</v>
      </c>
      <c r="K20" s="51">
        <v>4.4490270000000001</v>
      </c>
      <c r="L20" s="1">
        <v>8.8248370000000003E-3</v>
      </c>
      <c r="M20" s="52">
        <v>15.517379999999999</v>
      </c>
      <c r="N20" s="52">
        <v>3.064741E-2</v>
      </c>
      <c r="O20" s="51">
        <v>0.18684029999999999</v>
      </c>
      <c r="P20" s="1">
        <v>1.969486E-4</v>
      </c>
      <c r="Q20" s="1">
        <v>5.6516970000000004E-4</v>
      </c>
      <c r="R20" s="1">
        <v>4.2881039999999998E-6</v>
      </c>
      <c r="S20" s="1">
        <v>4.7822709999999999E-5</v>
      </c>
      <c r="T20" s="1">
        <v>1.104105E-5</v>
      </c>
      <c r="U20" s="1">
        <v>5.0332219999999997E-2</v>
      </c>
      <c r="V20" s="1">
        <v>5.466844E-4</v>
      </c>
      <c r="W20" s="1">
        <v>5.1023799999999997E-18</v>
      </c>
      <c r="X20" s="52">
        <v>0.13577890000000001</v>
      </c>
    </row>
    <row r="21" spans="1:24">
      <c r="A21" t="s">
        <v>26</v>
      </c>
      <c r="B21">
        <v>20</v>
      </c>
      <c r="C21">
        <v>30</v>
      </c>
      <c r="D21">
        <v>30</v>
      </c>
      <c r="E21" s="51">
        <v>4.6863020000000004</v>
      </c>
      <c r="F21" s="1">
        <v>1.292636E-2</v>
      </c>
      <c r="G21" s="1">
        <v>2.7859930000000001E-2</v>
      </c>
      <c r="H21" s="1">
        <v>7.0707280000000005E-4</v>
      </c>
      <c r="I21" s="1">
        <v>3.7915379999999996E-15</v>
      </c>
      <c r="J21" s="53">
        <v>89.522319999999993</v>
      </c>
      <c r="K21" s="51">
        <v>4.4679460000000004</v>
      </c>
      <c r="L21" s="1">
        <v>8.332239E-3</v>
      </c>
      <c r="M21" s="52">
        <v>15.583080000000001</v>
      </c>
      <c r="N21" s="52">
        <v>2.893563E-2</v>
      </c>
      <c r="O21" s="51">
        <v>0.2137183</v>
      </c>
      <c r="P21" s="1">
        <v>2.376508E-4</v>
      </c>
      <c r="Q21" s="1">
        <v>1.5111439999999999E-4</v>
      </c>
      <c r="R21" s="1">
        <v>4.6615339999999998E-6</v>
      </c>
      <c r="S21" s="1">
        <v>2.9160040000000001E-5</v>
      </c>
      <c r="T21" s="1">
        <v>1.279456E-5</v>
      </c>
      <c r="U21" s="1">
        <v>5.6277059999999997E-2</v>
      </c>
      <c r="V21" s="1">
        <v>6.3158319999999997E-4</v>
      </c>
      <c r="W21" s="1">
        <v>3.0047950000000001E-18</v>
      </c>
      <c r="X21" s="52">
        <v>0.1359475</v>
      </c>
    </row>
    <row r="22" spans="1:24">
      <c r="A22" t="s">
        <v>26</v>
      </c>
      <c r="B22">
        <v>21</v>
      </c>
      <c r="C22">
        <v>30</v>
      </c>
      <c r="D22">
        <v>30</v>
      </c>
      <c r="E22" s="51">
        <v>4.7993379999999997</v>
      </c>
      <c r="F22" s="1">
        <v>1.323218E-2</v>
      </c>
      <c r="G22" s="1">
        <v>2.7897580000000002E-2</v>
      </c>
      <c r="H22" s="1">
        <v>1.1500729999999999E-3</v>
      </c>
      <c r="I22" s="1">
        <v>6.36273E-15</v>
      </c>
      <c r="J22" s="53">
        <v>89.316599999999994</v>
      </c>
      <c r="K22" s="51">
        <v>4.4487160000000001</v>
      </c>
      <c r="L22" s="1">
        <v>7.2063079999999998E-3</v>
      </c>
      <c r="M22" s="52">
        <v>15.516299999999999</v>
      </c>
      <c r="N22" s="52">
        <v>2.50265E-2</v>
      </c>
      <c r="O22" s="51">
        <v>0.2086771</v>
      </c>
      <c r="P22" s="1">
        <v>2.5353039999999999E-4</v>
      </c>
      <c r="Q22" s="1">
        <v>2.3999390000000001E-4</v>
      </c>
      <c r="R22" s="1">
        <v>2.982354E-6</v>
      </c>
      <c r="S22" s="1">
        <v>9.0733689999999994E-5</v>
      </c>
      <c r="T22" s="1">
        <v>1.061346E-5</v>
      </c>
      <c r="U22" s="1">
        <v>5.6353109999999998E-2</v>
      </c>
      <c r="V22" s="1">
        <v>6.0153609999999999E-4</v>
      </c>
      <c r="W22" s="1">
        <v>6.2264460000000001E-18</v>
      </c>
      <c r="X22" s="52">
        <v>0.1346126</v>
      </c>
    </row>
    <row r="23" spans="1:24">
      <c r="E23" s="51"/>
      <c r="F23" s="1"/>
      <c r="G23" s="1"/>
      <c r="H23" s="1"/>
      <c r="I23" s="1"/>
      <c r="J23" s="53"/>
      <c r="K23" s="51"/>
      <c r="L23" s="1"/>
      <c r="M23" s="52"/>
      <c r="N23" s="52"/>
      <c r="O23" s="51"/>
      <c r="P23" s="1"/>
      <c r="Q23" s="1"/>
      <c r="R23" s="1"/>
      <c r="S23" s="1"/>
      <c r="T23" s="1"/>
      <c r="U23" s="1"/>
      <c r="V23" s="1"/>
      <c r="W23" s="1"/>
      <c r="X23" s="52"/>
    </row>
    <row r="24" spans="1:24" ht="16" thickBot="1"/>
    <row r="25" spans="1:24">
      <c r="B25" s="13" t="s">
        <v>124</v>
      </c>
      <c r="C25" s="14"/>
      <c r="D25" s="14"/>
      <c r="E25" s="15" t="s">
        <v>69</v>
      </c>
      <c r="F25" s="28">
        <v>15.581</v>
      </c>
    </row>
    <row r="26" spans="1:24">
      <c r="B26" s="17" t="s">
        <v>125</v>
      </c>
      <c r="C26" s="18"/>
      <c r="D26" s="18"/>
      <c r="E26" s="19" t="s">
        <v>70</v>
      </c>
      <c r="F26" s="20">
        <v>2.1000000000000001E-2</v>
      </c>
    </row>
    <row r="27" spans="1:24">
      <c r="B27" s="44" t="s">
        <v>73</v>
      </c>
      <c r="C27" s="22">
        <v>1.941669E-3</v>
      </c>
      <c r="D27" s="18"/>
      <c r="E27" s="19" t="s">
        <v>71</v>
      </c>
      <c r="F27" s="20">
        <v>0.91</v>
      </c>
    </row>
    <row r="28" spans="1:24" ht="16" thickBot="1">
      <c r="B28" s="45" t="s">
        <v>87</v>
      </c>
      <c r="C28" s="24">
        <v>1.6631000000000001E-5</v>
      </c>
      <c r="D28" s="25"/>
      <c r="E28" s="26" t="s">
        <v>72</v>
      </c>
      <c r="F28" s="27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workbookViewId="0">
      <selection activeCell="F28" sqref="F28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28</v>
      </c>
      <c r="B2">
        <v>1</v>
      </c>
      <c r="C2">
        <v>30</v>
      </c>
      <c r="D2">
        <v>30</v>
      </c>
      <c r="E2" s="51">
        <v>4.5338909999999997</v>
      </c>
      <c r="F2" s="1">
        <v>1.2737979999999999E-2</v>
      </c>
      <c r="G2" s="1">
        <v>1.335605E-2</v>
      </c>
      <c r="H2" s="1">
        <v>3.6770109999999999E-4</v>
      </c>
      <c r="I2" s="1">
        <v>8.0453680000000004E-15</v>
      </c>
      <c r="J2" s="53">
        <v>94.513990000000007</v>
      </c>
      <c r="K2" s="51">
        <v>4.4168609999999999</v>
      </c>
      <c r="L2" s="1">
        <v>6.7905989999999996E-3</v>
      </c>
      <c r="M2" s="52">
        <v>15.415789999999999</v>
      </c>
      <c r="N2" s="52">
        <v>2.359967E-2</v>
      </c>
      <c r="O2" s="51">
        <v>0.22091420000000001</v>
      </c>
      <c r="P2" s="1">
        <v>2.9171420000000001E-4</v>
      </c>
      <c r="Q2" s="1">
        <v>8.1230370000000005E-5</v>
      </c>
      <c r="R2" s="1">
        <v>2.3866179999999998E-6</v>
      </c>
      <c r="S2" s="1">
        <v>9.9999999999999995E-7</v>
      </c>
      <c r="T2" s="1">
        <v>9.9999999999999995E-7</v>
      </c>
      <c r="U2" s="1">
        <v>2.697921E-2</v>
      </c>
      <c r="V2" s="1">
        <v>2.918641E-4</v>
      </c>
      <c r="W2" s="1">
        <v>9.5397180000000006E-18</v>
      </c>
      <c r="X2" s="52">
        <v>0.13351540000000001</v>
      </c>
    </row>
    <row r="3" spans="1:24">
      <c r="A3" t="s">
        <v>28</v>
      </c>
      <c r="B3">
        <v>2</v>
      </c>
      <c r="C3">
        <v>30</v>
      </c>
      <c r="D3">
        <v>30</v>
      </c>
      <c r="E3" s="51">
        <v>4.6711710000000002</v>
      </c>
      <c r="F3" s="1">
        <v>1.2791200000000001E-2</v>
      </c>
      <c r="G3" s="1">
        <v>1.323044E-2</v>
      </c>
      <c r="H3" s="1">
        <v>8.4105020000000005E-4</v>
      </c>
      <c r="I3" s="1">
        <v>1.023833E-14</v>
      </c>
      <c r="J3" s="53">
        <v>92.305369999999996</v>
      </c>
      <c r="K3" s="51">
        <v>4.4128129999999999</v>
      </c>
      <c r="L3" s="1">
        <v>7.8837249999999994E-3</v>
      </c>
      <c r="M3" s="52">
        <v>15.401719999999999</v>
      </c>
      <c r="N3" s="52">
        <v>2.739888E-2</v>
      </c>
      <c r="O3" s="51">
        <v>0.21441170000000001</v>
      </c>
      <c r="P3" s="1">
        <v>3.36683E-4</v>
      </c>
      <c r="Q3" s="1">
        <v>1.8033099999999999E-4</v>
      </c>
      <c r="R3" s="1">
        <v>2.1149529999999998E-6</v>
      </c>
      <c r="S3" s="1">
        <v>9.9999999999999995E-7</v>
      </c>
      <c r="T3" s="1">
        <v>9.9999999999999995E-7</v>
      </c>
      <c r="U3" s="1">
        <v>2.6725490000000001E-2</v>
      </c>
      <c r="V3" s="1">
        <v>2.8880570000000002E-4</v>
      </c>
      <c r="W3" s="1">
        <v>1.4851880000000001E-17</v>
      </c>
      <c r="X3" s="52">
        <v>0.13412209999999999</v>
      </c>
    </row>
    <row r="4" spans="1:24">
      <c r="A4" t="s">
        <v>28</v>
      </c>
      <c r="B4">
        <v>3</v>
      </c>
      <c r="C4">
        <v>30</v>
      </c>
      <c r="D4">
        <v>30</v>
      </c>
      <c r="E4" s="51">
        <v>4.5600829999999997</v>
      </c>
      <c r="F4" s="1">
        <v>1.2878280000000001E-2</v>
      </c>
      <c r="G4" s="1">
        <v>1.330108E-2</v>
      </c>
      <c r="H4" s="1">
        <v>4.4126970000000001E-4</v>
      </c>
      <c r="I4" s="1">
        <v>4.0518899999999997E-15</v>
      </c>
      <c r="J4" s="53">
        <v>91.405860000000004</v>
      </c>
      <c r="K4" s="51">
        <v>4.4210880000000001</v>
      </c>
      <c r="L4" s="1">
        <v>9.5172810000000007E-3</v>
      </c>
      <c r="M4" s="52">
        <v>15.430479999999999</v>
      </c>
      <c r="N4" s="52">
        <v>3.3075569999999999E-2</v>
      </c>
      <c r="O4" s="51">
        <v>0.21964330000000001</v>
      </c>
      <c r="P4" s="1">
        <v>3.4093790000000001E-4</v>
      </c>
      <c r="Q4" s="1">
        <v>9.6921919999999999E-5</v>
      </c>
      <c r="R4" s="1">
        <v>4.6918690000000001E-6</v>
      </c>
      <c r="S4" s="1">
        <v>2.9723740000000001E-5</v>
      </c>
      <c r="T4" s="1">
        <v>1.296018E-5</v>
      </c>
      <c r="U4" s="1">
        <v>2.6868179999999998E-2</v>
      </c>
      <c r="V4" s="1">
        <v>3.392871E-4</v>
      </c>
      <c r="W4" s="1">
        <v>3.3065129999999999E-18</v>
      </c>
      <c r="X4" s="52">
        <v>0.13563249999999999</v>
      </c>
    </row>
    <row r="5" spans="1:24">
      <c r="A5" t="s">
        <v>28</v>
      </c>
      <c r="B5">
        <v>4</v>
      </c>
      <c r="C5">
        <v>30</v>
      </c>
      <c r="D5">
        <v>30</v>
      </c>
      <c r="E5" s="51">
        <v>4.5601799999999999</v>
      </c>
      <c r="F5" s="1">
        <v>1.267775E-2</v>
      </c>
      <c r="G5" s="1">
        <v>1.2811960000000001E-2</v>
      </c>
      <c r="H5" s="1">
        <v>4.5982940000000001E-4</v>
      </c>
      <c r="I5" s="1">
        <v>8.6005609999999993E-15</v>
      </c>
      <c r="J5" s="53">
        <v>94.139600000000002</v>
      </c>
      <c r="K5" s="51">
        <v>4.4156430000000002</v>
      </c>
      <c r="L5" s="1">
        <v>6.8145929999999999E-3</v>
      </c>
      <c r="M5" s="52">
        <v>15.41156</v>
      </c>
      <c r="N5" s="52">
        <v>2.3683119999999998E-2</v>
      </c>
      <c r="O5" s="51">
        <v>0.21963859999999999</v>
      </c>
      <c r="P5" s="1">
        <v>2.8930539999999998E-4</v>
      </c>
      <c r="Q5" s="1">
        <v>1.009963E-4</v>
      </c>
      <c r="R5" s="1">
        <v>2.3844699999999998E-6</v>
      </c>
      <c r="S5" s="1">
        <v>9.9999999999999995E-7</v>
      </c>
      <c r="T5" s="1">
        <v>9.9999999999999995E-7</v>
      </c>
      <c r="U5" s="1">
        <v>2.5880150000000001E-2</v>
      </c>
      <c r="V5" s="1">
        <v>2.9640709999999998E-4</v>
      </c>
      <c r="W5" s="1">
        <v>1.073523E-17</v>
      </c>
      <c r="X5" s="52">
        <v>0.1334948</v>
      </c>
    </row>
    <row r="6" spans="1:24">
      <c r="A6" t="s">
        <v>28</v>
      </c>
      <c r="B6">
        <v>5</v>
      </c>
      <c r="C6">
        <v>30</v>
      </c>
      <c r="D6">
        <v>30</v>
      </c>
      <c r="E6" s="51">
        <v>4.5611649999999999</v>
      </c>
      <c r="F6" s="1">
        <v>1.2727560000000001E-2</v>
      </c>
      <c r="G6" s="1">
        <v>1.378418E-2</v>
      </c>
      <c r="H6" s="1">
        <v>4.4552900000000001E-4</v>
      </c>
      <c r="I6" s="1">
        <v>6.6993829999999999E-15</v>
      </c>
      <c r="J6" s="53">
        <v>93.494640000000004</v>
      </c>
      <c r="K6" s="51">
        <v>4.4208980000000002</v>
      </c>
      <c r="L6" s="1">
        <v>7.6847579999999999E-3</v>
      </c>
      <c r="M6" s="52">
        <v>15.429819999999999</v>
      </c>
      <c r="N6" s="52">
        <v>2.6706980000000002E-2</v>
      </c>
      <c r="O6" s="51">
        <v>0.21959110000000001</v>
      </c>
      <c r="P6" s="1">
        <v>3.2375010000000002E-4</v>
      </c>
      <c r="Q6" s="1">
        <v>9.7834189999999999E-5</v>
      </c>
      <c r="R6" s="1">
        <v>2.7535040000000001E-6</v>
      </c>
      <c r="S6" s="1">
        <v>9.9999999999999995E-7</v>
      </c>
      <c r="T6" s="1">
        <v>9.9999999999999995E-7</v>
      </c>
      <c r="U6" s="1">
        <v>2.7844049999999999E-2</v>
      </c>
      <c r="V6" s="1">
        <v>3.1859489999999999E-4</v>
      </c>
      <c r="W6" s="1">
        <v>7.7897260000000006E-18</v>
      </c>
      <c r="X6" s="52">
        <v>0.1342161</v>
      </c>
    </row>
    <row r="7" spans="1:24">
      <c r="A7" t="s">
        <v>28</v>
      </c>
      <c r="B7">
        <v>6</v>
      </c>
      <c r="C7">
        <v>30</v>
      </c>
      <c r="D7">
        <v>30</v>
      </c>
      <c r="E7" s="51">
        <v>4.5831350000000004</v>
      </c>
      <c r="F7" s="1">
        <v>1.310157E-2</v>
      </c>
      <c r="G7" s="1">
        <v>1.4213E-2</v>
      </c>
      <c r="H7" s="1">
        <v>5.3849849999999995E-4</v>
      </c>
      <c r="I7" s="1">
        <v>9.1859290000000007E-15</v>
      </c>
      <c r="J7" s="53">
        <v>93.834980000000002</v>
      </c>
      <c r="K7" s="51">
        <v>4.4151100000000003</v>
      </c>
      <c r="L7" s="1">
        <v>7.1448609999999997E-3</v>
      </c>
      <c r="M7" s="52">
        <v>15.40971</v>
      </c>
      <c r="N7" s="52">
        <v>2.4830939999999999E-2</v>
      </c>
      <c r="O7" s="51">
        <v>0.2185368</v>
      </c>
      <c r="P7" s="1">
        <v>3.0806349999999998E-4</v>
      </c>
      <c r="Q7" s="1">
        <v>1.176817E-4</v>
      </c>
      <c r="R7" s="1">
        <v>2.2550399999999998E-6</v>
      </c>
      <c r="S7" s="1">
        <v>8.6498799999999999E-5</v>
      </c>
      <c r="T7" s="1">
        <v>9.1883009999999992E-6</v>
      </c>
      <c r="U7" s="1">
        <v>2.871025E-2</v>
      </c>
      <c r="V7" s="1">
        <v>3.1755900000000003E-4</v>
      </c>
      <c r="W7" s="1">
        <v>1.2364030000000001E-17</v>
      </c>
      <c r="X7" s="52">
        <v>0.13368769999999999</v>
      </c>
    </row>
    <row r="8" spans="1:24">
      <c r="A8" t="s">
        <v>28</v>
      </c>
      <c r="B8">
        <v>7</v>
      </c>
      <c r="C8">
        <v>30</v>
      </c>
      <c r="D8">
        <v>30</v>
      </c>
      <c r="E8" s="51">
        <v>4.5001449999999998</v>
      </c>
      <c r="F8" s="1">
        <v>1.27078E-2</v>
      </c>
      <c r="G8" s="1">
        <v>1.1586880000000001E-2</v>
      </c>
      <c r="H8" s="1">
        <v>2.6057000000000001E-4</v>
      </c>
      <c r="I8" s="1">
        <v>7.3823350000000001E-15</v>
      </c>
      <c r="J8" s="53">
        <v>94.907520000000005</v>
      </c>
      <c r="K8" s="51">
        <v>4.4151009999999999</v>
      </c>
      <c r="L8" s="1">
        <v>6.6233189999999999E-3</v>
      </c>
      <c r="M8" s="52">
        <v>15.40968</v>
      </c>
      <c r="N8" s="52">
        <v>2.3018400000000001E-2</v>
      </c>
      <c r="O8" s="51">
        <v>0.2225734</v>
      </c>
      <c r="P8" s="1">
        <v>2.7573860000000002E-4</v>
      </c>
      <c r="Q8" s="1">
        <v>5.7995960000000002E-5</v>
      </c>
      <c r="R8" s="1">
        <v>2.6770579999999999E-6</v>
      </c>
      <c r="S8" s="1">
        <v>9.9999999999999995E-7</v>
      </c>
      <c r="T8" s="1">
        <v>9.9999999999999995E-7</v>
      </c>
      <c r="U8" s="1">
        <v>2.3405490000000001E-2</v>
      </c>
      <c r="V8" s="1">
        <v>2.7810500000000001E-4</v>
      </c>
      <c r="W8" s="1">
        <v>8.3043750000000002E-18</v>
      </c>
      <c r="X8" s="52">
        <v>0.1333627</v>
      </c>
    </row>
    <row r="9" spans="1:24">
      <c r="A9" t="s">
        <v>28</v>
      </c>
      <c r="B9">
        <v>8</v>
      </c>
      <c r="C9">
        <v>30</v>
      </c>
      <c r="D9">
        <v>30</v>
      </c>
      <c r="E9" s="51">
        <v>5.0669729999999999</v>
      </c>
      <c r="F9" s="1">
        <v>1.324617E-2</v>
      </c>
      <c r="G9" s="1">
        <v>1.143981E-2</v>
      </c>
      <c r="H9" s="1">
        <v>2.2004220000000001E-3</v>
      </c>
      <c r="I9" s="1">
        <v>7.3139679999999996E-15</v>
      </c>
      <c r="J9" s="53">
        <v>84.339690000000004</v>
      </c>
      <c r="K9" s="51">
        <v>4.4027479999999999</v>
      </c>
      <c r="L9" s="1">
        <v>7.8460630000000003E-3</v>
      </c>
      <c r="M9" s="52">
        <v>15.36674</v>
      </c>
      <c r="N9" s="52">
        <v>2.7268520000000001E-2</v>
      </c>
      <c r="O9" s="51">
        <v>0.19763910000000001</v>
      </c>
      <c r="P9" s="1">
        <v>2.3320169999999999E-4</v>
      </c>
      <c r="Q9" s="1">
        <v>4.3488940000000002E-4</v>
      </c>
      <c r="R9" s="1">
        <v>3.4088190000000002E-6</v>
      </c>
      <c r="S9" s="1">
        <v>3.9751859999999999E-5</v>
      </c>
      <c r="T9" s="1">
        <v>1.0587320000000001E-5</v>
      </c>
      <c r="U9" s="1">
        <v>2.3108409999999999E-2</v>
      </c>
      <c r="V9" s="1">
        <v>2.5750259999999999E-4</v>
      </c>
      <c r="W9" s="1">
        <v>7.9260760000000007E-18</v>
      </c>
      <c r="X9" s="52">
        <v>0.13380500000000001</v>
      </c>
    </row>
    <row r="10" spans="1:24">
      <c r="A10" t="s">
        <v>28</v>
      </c>
      <c r="B10">
        <v>9</v>
      </c>
      <c r="C10">
        <v>30</v>
      </c>
      <c r="D10">
        <v>30</v>
      </c>
      <c r="E10" s="51">
        <v>4.7525259999999996</v>
      </c>
      <c r="F10" s="1">
        <v>1.304641E-2</v>
      </c>
      <c r="G10" s="1">
        <v>1.204648E-2</v>
      </c>
      <c r="H10" s="1">
        <v>1.0653329999999999E-3</v>
      </c>
      <c r="I10" s="1">
        <v>3.8720219999999998E-15</v>
      </c>
      <c r="J10" s="53">
        <v>87.805400000000006</v>
      </c>
      <c r="K10" s="51">
        <v>4.4272039999999997</v>
      </c>
      <c r="L10" s="1">
        <v>9.5597640000000001E-3</v>
      </c>
      <c r="M10" s="52">
        <v>15.451739999999999</v>
      </c>
      <c r="N10" s="52">
        <v>3.3222809999999998E-2</v>
      </c>
      <c r="O10" s="51">
        <v>0.2107357</v>
      </c>
      <c r="P10" s="1">
        <v>2.8639619999999997E-4</v>
      </c>
      <c r="Q10" s="1">
        <v>2.245038E-4</v>
      </c>
      <c r="R10" s="1">
        <v>4.9902089999999997E-6</v>
      </c>
      <c r="S10" s="1">
        <v>4.3703569999999997E-5</v>
      </c>
      <c r="T10" s="1">
        <v>1.351022E-5</v>
      </c>
      <c r="U10" s="1">
        <v>2.433389E-2</v>
      </c>
      <c r="V10" s="1">
        <v>2.9843360000000001E-4</v>
      </c>
      <c r="W10" s="1">
        <v>2.958942E-18</v>
      </c>
      <c r="X10" s="52">
        <v>0.1358433</v>
      </c>
    </row>
    <row r="11" spans="1:24">
      <c r="A11" t="s">
        <v>28</v>
      </c>
      <c r="B11">
        <v>10</v>
      </c>
      <c r="C11">
        <v>30</v>
      </c>
      <c r="D11">
        <v>30</v>
      </c>
      <c r="E11" s="51">
        <v>4.6015550000000003</v>
      </c>
      <c r="F11" s="1">
        <v>1.287806E-2</v>
      </c>
      <c r="G11" s="1">
        <v>1.2646289999999999E-2</v>
      </c>
      <c r="H11" s="1">
        <v>4.9579430000000002E-4</v>
      </c>
      <c r="I11" s="1">
        <v>5.2405009999999997E-15</v>
      </c>
      <c r="J11" s="53">
        <v>92.333010000000002</v>
      </c>
      <c r="K11" s="51">
        <v>4.4462799999999998</v>
      </c>
      <c r="L11" s="1">
        <v>8.8251170000000004E-3</v>
      </c>
      <c r="M11" s="52">
        <v>15.51803</v>
      </c>
      <c r="N11" s="52">
        <v>3.0668589999999999E-2</v>
      </c>
      <c r="O11" s="51">
        <v>0.21766050000000001</v>
      </c>
      <c r="P11" s="1">
        <v>3.5068810000000002E-4</v>
      </c>
      <c r="Q11" s="1">
        <v>1.0791490000000001E-4</v>
      </c>
      <c r="R11" s="1">
        <v>3.5073490000000002E-6</v>
      </c>
      <c r="S11" s="1">
        <v>2.6815120000000002E-5</v>
      </c>
      <c r="T11" s="1">
        <v>1.1030890000000001E-5</v>
      </c>
      <c r="U11" s="1">
        <v>2.554551E-2</v>
      </c>
      <c r="V11" s="1">
        <v>3.0841080000000001E-4</v>
      </c>
      <c r="W11" s="1">
        <v>4.8276029999999997E-18</v>
      </c>
      <c r="X11" s="52">
        <v>0.1357892</v>
      </c>
    </row>
    <row r="12" spans="1:24">
      <c r="A12" t="s">
        <v>28</v>
      </c>
      <c r="B12">
        <v>11</v>
      </c>
      <c r="C12">
        <v>30</v>
      </c>
      <c r="D12">
        <v>30</v>
      </c>
      <c r="E12" s="51">
        <v>4.4952740000000002</v>
      </c>
      <c r="F12" s="1">
        <v>1.26436E-2</v>
      </c>
      <c r="G12" s="1">
        <v>1.268098E-2</v>
      </c>
      <c r="H12" s="1">
        <v>2.0602209999999999E-4</v>
      </c>
      <c r="I12" s="1">
        <v>4.1138330000000003E-15</v>
      </c>
      <c r="J12" s="53">
        <v>92.842190000000002</v>
      </c>
      <c r="K12" s="51">
        <v>4.4265169999999996</v>
      </c>
      <c r="L12" s="1">
        <v>9.9379689999999996E-3</v>
      </c>
      <c r="M12" s="52">
        <v>15.449350000000001</v>
      </c>
      <c r="N12" s="52">
        <v>3.4537230000000002E-2</v>
      </c>
      <c r="O12" s="51">
        <v>0.22281500000000001</v>
      </c>
      <c r="P12" s="1">
        <v>3.8876770000000001E-4</v>
      </c>
      <c r="Q12" s="1">
        <v>4.5904810000000002E-5</v>
      </c>
      <c r="R12" s="1">
        <v>4.5672129999999998E-6</v>
      </c>
      <c r="S12" s="1">
        <v>9.9999999999999995E-7</v>
      </c>
      <c r="T12" s="1">
        <v>9.9999999999999995E-7</v>
      </c>
      <c r="U12" s="1">
        <v>2.5615579999999999E-2</v>
      </c>
      <c r="V12" s="1">
        <v>3.0836820000000001E-4</v>
      </c>
      <c r="W12" s="1">
        <v>3.3556279999999999E-18</v>
      </c>
      <c r="X12" s="52">
        <v>0.1361511</v>
      </c>
    </row>
    <row r="13" spans="1:24">
      <c r="A13" t="s">
        <v>28</v>
      </c>
      <c r="B13">
        <v>12</v>
      </c>
      <c r="C13">
        <v>30</v>
      </c>
      <c r="D13">
        <v>30</v>
      </c>
      <c r="E13" s="51">
        <v>4.6742429999999997</v>
      </c>
      <c r="F13" s="1">
        <v>1.305506E-2</v>
      </c>
      <c r="G13" s="1">
        <v>1.318575E-2</v>
      </c>
      <c r="H13" s="1">
        <v>9.0441640000000004E-4</v>
      </c>
      <c r="I13" s="1">
        <v>5.2362189999999999E-15</v>
      </c>
      <c r="J13" s="53">
        <v>89.947879999999998</v>
      </c>
      <c r="K13" s="51">
        <v>4.3969659999999999</v>
      </c>
      <c r="L13" s="1">
        <v>7.9824809999999996E-3</v>
      </c>
      <c r="M13" s="52">
        <v>15.34665</v>
      </c>
      <c r="N13" s="52">
        <v>2.7742940000000001E-2</v>
      </c>
      <c r="O13" s="51">
        <v>0.2142705</v>
      </c>
      <c r="P13" s="1">
        <v>2.8301630000000002E-4</v>
      </c>
      <c r="Q13" s="1">
        <v>1.9378980000000001E-4</v>
      </c>
      <c r="R13" s="1">
        <v>3.6486390000000001E-6</v>
      </c>
      <c r="S13" s="1">
        <v>5.4504369999999997E-5</v>
      </c>
      <c r="T13" s="1">
        <v>1.102359E-5</v>
      </c>
      <c r="U13" s="1">
        <v>2.6635209999999999E-2</v>
      </c>
      <c r="V13" s="1">
        <v>3.0382759999999999E-4</v>
      </c>
      <c r="W13" s="1">
        <v>4.6444979999999996E-18</v>
      </c>
      <c r="X13" s="52">
        <v>0.13373570000000001</v>
      </c>
    </row>
    <row r="14" spans="1:24">
      <c r="A14" t="s">
        <v>28</v>
      </c>
      <c r="B14">
        <v>13</v>
      </c>
      <c r="C14">
        <v>30</v>
      </c>
      <c r="D14">
        <v>30</v>
      </c>
      <c r="E14" s="51">
        <v>4.6790330000000004</v>
      </c>
      <c r="F14" s="1">
        <v>1.306789E-2</v>
      </c>
      <c r="G14" s="1">
        <v>1.3744370000000001E-2</v>
      </c>
      <c r="H14" s="1">
        <v>8.1552939999999998E-4</v>
      </c>
      <c r="I14" s="1">
        <v>8.1670199999999999E-15</v>
      </c>
      <c r="J14" s="53">
        <v>91.943780000000004</v>
      </c>
      <c r="K14" s="51">
        <v>4.4282950000000003</v>
      </c>
      <c r="L14" s="1">
        <v>7.0041169999999998E-3</v>
      </c>
      <c r="M14" s="52">
        <v>15.45553</v>
      </c>
      <c r="N14" s="52">
        <v>2.4341189999999999E-2</v>
      </c>
      <c r="O14" s="51">
        <v>0.21405080000000001</v>
      </c>
      <c r="P14" s="1">
        <v>2.7661709999999998E-4</v>
      </c>
      <c r="Q14" s="1">
        <v>1.7456479999999999E-4</v>
      </c>
      <c r="R14" s="1">
        <v>2.555624E-6</v>
      </c>
      <c r="S14" s="1">
        <v>6.269914E-5</v>
      </c>
      <c r="T14" s="1">
        <v>9.7905730000000002E-6</v>
      </c>
      <c r="U14" s="1">
        <v>2.7763630000000001E-2</v>
      </c>
      <c r="V14" s="1">
        <v>3.0510900000000002E-4</v>
      </c>
      <c r="W14" s="1">
        <v>9.8409829999999993E-18</v>
      </c>
      <c r="X14" s="52">
        <v>0.13397990000000001</v>
      </c>
    </row>
    <row r="15" spans="1:24">
      <c r="A15" t="s">
        <v>28</v>
      </c>
      <c r="B15">
        <v>14</v>
      </c>
      <c r="C15">
        <v>30</v>
      </c>
      <c r="D15">
        <v>30</v>
      </c>
      <c r="E15" s="51">
        <v>4.5760719999999999</v>
      </c>
      <c r="F15" s="1">
        <v>1.3043320000000001E-2</v>
      </c>
      <c r="G15" s="1">
        <v>1.3835719999999999E-2</v>
      </c>
      <c r="H15" s="1">
        <v>4.414501E-4</v>
      </c>
      <c r="I15" s="1">
        <v>4.5799549999999997E-15</v>
      </c>
      <c r="J15" s="53">
        <v>92.038030000000006</v>
      </c>
      <c r="K15" s="51">
        <v>4.4370229999999999</v>
      </c>
      <c r="L15" s="1">
        <v>8.155196E-3</v>
      </c>
      <c r="M15" s="52">
        <v>15.485860000000001</v>
      </c>
      <c r="N15" s="52">
        <v>2.8341020000000001E-2</v>
      </c>
      <c r="O15" s="51">
        <v>0.2188746</v>
      </c>
      <c r="P15" s="1">
        <v>2.9256360000000001E-4</v>
      </c>
      <c r="Q15" s="1">
        <v>9.6622209999999999E-5</v>
      </c>
      <c r="R15" s="1">
        <v>3.9642099999999999E-6</v>
      </c>
      <c r="S15" s="1">
        <v>7.5430050000000005E-5</v>
      </c>
      <c r="T15" s="1">
        <v>1.0710219999999999E-5</v>
      </c>
      <c r="U15" s="1">
        <v>2.794816E-2</v>
      </c>
      <c r="V15" s="1">
        <v>3.254965E-4</v>
      </c>
      <c r="W15" s="1">
        <v>3.863884E-18</v>
      </c>
      <c r="X15" s="52">
        <v>0.13501560000000001</v>
      </c>
    </row>
    <row r="16" spans="1:24">
      <c r="A16" t="s">
        <v>28</v>
      </c>
      <c r="B16">
        <v>15</v>
      </c>
      <c r="C16">
        <v>30</v>
      </c>
      <c r="D16">
        <v>30</v>
      </c>
      <c r="E16" s="51">
        <v>4.5144279999999997</v>
      </c>
      <c r="F16" s="1">
        <v>1.2731920000000001E-2</v>
      </c>
      <c r="G16" s="1">
        <v>1.4914760000000001E-2</v>
      </c>
      <c r="H16" s="1">
        <v>3.2522619999999998E-4</v>
      </c>
      <c r="I16" s="1">
        <v>9.3671479999999995E-15</v>
      </c>
      <c r="J16" s="53">
        <v>95.165639999999996</v>
      </c>
      <c r="K16" s="51">
        <v>4.4100799999999998</v>
      </c>
      <c r="L16" s="1">
        <v>6.9752069999999998E-3</v>
      </c>
      <c r="M16" s="52">
        <v>15.39223</v>
      </c>
      <c r="N16" s="52">
        <v>2.424157E-2</v>
      </c>
      <c r="O16" s="51">
        <v>0.22186810000000001</v>
      </c>
      <c r="P16" s="1">
        <v>3.1842479999999999E-4</v>
      </c>
      <c r="Q16" s="1">
        <v>7.2157320000000003E-5</v>
      </c>
      <c r="R16" s="1">
        <v>1.9418760000000002E-6</v>
      </c>
      <c r="S16" s="1">
        <v>9.9999999999999995E-7</v>
      </c>
      <c r="T16" s="1">
        <v>9.9999999999999995E-7</v>
      </c>
      <c r="U16" s="1">
        <v>3.0127810000000001E-2</v>
      </c>
      <c r="V16" s="1">
        <v>3.3233859999999999E-4</v>
      </c>
      <c r="W16" s="1">
        <v>1.2557110000000001E-17</v>
      </c>
      <c r="X16" s="52">
        <v>0.13343369999999999</v>
      </c>
    </row>
    <row r="17" spans="1:24">
      <c r="A17" t="s">
        <v>28</v>
      </c>
      <c r="B17">
        <v>16</v>
      </c>
      <c r="C17">
        <v>30</v>
      </c>
      <c r="D17">
        <v>30</v>
      </c>
      <c r="E17" s="51">
        <v>4.5246979999999999</v>
      </c>
      <c r="F17" s="1">
        <v>1.28091E-2</v>
      </c>
      <c r="G17" s="1">
        <v>1.4667370000000001E-2</v>
      </c>
      <c r="H17" s="1">
        <v>3.0452590000000002E-4</v>
      </c>
      <c r="I17" s="1">
        <v>5.5564239999999997E-15</v>
      </c>
      <c r="J17" s="53">
        <v>93.654210000000006</v>
      </c>
      <c r="K17" s="51">
        <v>4.4265299999999996</v>
      </c>
      <c r="L17" s="1">
        <v>6.9876469999999996E-3</v>
      </c>
      <c r="M17" s="52">
        <v>15.449400000000001</v>
      </c>
      <c r="N17" s="52">
        <v>2.4284030000000002E-2</v>
      </c>
      <c r="O17" s="51">
        <v>0.2213637</v>
      </c>
      <c r="P17" s="1">
        <v>2.7298680000000002E-4</v>
      </c>
      <c r="Q17" s="1">
        <v>6.7410979999999994E-5</v>
      </c>
      <c r="R17" s="1">
        <v>3.128409E-6</v>
      </c>
      <c r="S17" s="1">
        <v>1.7702930000000002E-5</v>
      </c>
      <c r="T17" s="1">
        <v>1.046528E-5</v>
      </c>
      <c r="U17" s="1">
        <v>2.9628089999999999E-2</v>
      </c>
      <c r="V17" s="1">
        <v>3.4984330000000001E-4</v>
      </c>
      <c r="W17" s="1">
        <v>5.1972059999999997E-18</v>
      </c>
      <c r="X17" s="52">
        <v>0.13391839999999999</v>
      </c>
    </row>
    <row r="18" spans="1:24">
      <c r="A18" t="s">
        <v>28</v>
      </c>
      <c r="B18">
        <v>17</v>
      </c>
      <c r="C18">
        <v>30</v>
      </c>
      <c r="D18">
        <v>30</v>
      </c>
      <c r="E18" s="51">
        <v>4.5348680000000003</v>
      </c>
      <c r="F18" s="1">
        <v>1.274839E-2</v>
      </c>
      <c r="G18" s="1">
        <v>1.167117E-2</v>
      </c>
      <c r="H18" s="1">
        <v>3.5093370000000002E-4</v>
      </c>
      <c r="I18" s="1">
        <v>5.4794269999999997E-15</v>
      </c>
      <c r="J18" s="53">
        <v>93.319469999999995</v>
      </c>
      <c r="K18" s="51">
        <v>4.4228440000000004</v>
      </c>
      <c r="L18" s="1">
        <v>8.9052699999999999E-3</v>
      </c>
      <c r="M18" s="52">
        <v>15.436590000000001</v>
      </c>
      <c r="N18" s="52">
        <v>3.0948529999999998E-2</v>
      </c>
      <c r="O18" s="51">
        <v>0.22086649999999999</v>
      </c>
      <c r="P18" s="1">
        <v>3.7290210000000002E-4</v>
      </c>
      <c r="Q18" s="1">
        <v>7.7509479999999999E-5</v>
      </c>
      <c r="R18" s="1">
        <v>3.3819059999999999E-6</v>
      </c>
      <c r="S18" s="1">
        <v>9.9999999999999995E-7</v>
      </c>
      <c r="T18" s="1">
        <v>9.9999999999999995E-7</v>
      </c>
      <c r="U18" s="1">
        <v>2.3575769999999999E-2</v>
      </c>
      <c r="V18" s="1">
        <v>2.8080439999999998E-4</v>
      </c>
      <c r="W18" s="1">
        <v>5.0180739999999999E-18</v>
      </c>
      <c r="X18" s="52">
        <v>0.13517999999999999</v>
      </c>
    </row>
    <row r="19" spans="1:24">
      <c r="A19" t="s">
        <v>28</v>
      </c>
      <c r="B19">
        <v>18</v>
      </c>
      <c r="C19">
        <v>30</v>
      </c>
      <c r="D19">
        <v>30</v>
      </c>
      <c r="E19" s="51">
        <v>4.5255710000000002</v>
      </c>
      <c r="F19" s="1">
        <v>1.288635E-2</v>
      </c>
      <c r="G19" s="1">
        <v>1.1913770000000001E-2</v>
      </c>
      <c r="H19" s="1">
        <v>2.4844240000000001E-4</v>
      </c>
      <c r="I19" s="1">
        <v>4.8105930000000002E-15</v>
      </c>
      <c r="J19" s="53">
        <v>93.391570000000002</v>
      </c>
      <c r="K19" s="51">
        <v>4.4441480000000002</v>
      </c>
      <c r="L19" s="1">
        <v>1.0744449999999999E-2</v>
      </c>
      <c r="M19" s="52">
        <v>15.510619999999999</v>
      </c>
      <c r="N19" s="52">
        <v>3.7338690000000001E-2</v>
      </c>
      <c r="O19" s="51">
        <v>0.22132089999999999</v>
      </c>
      <c r="P19" s="1">
        <v>4.6908989999999999E-4</v>
      </c>
      <c r="Q19" s="1">
        <v>5.4985509999999998E-5</v>
      </c>
      <c r="R19" s="1">
        <v>3.6130099999999998E-6</v>
      </c>
      <c r="S19" s="1">
        <v>4.2031740000000002E-5</v>
      </c>
      <c r="T19" s="1">
        <v>1.1973900000000001E-5</v>
      </c>
      <c r="U19" s="1">
        <v>2.4065820000000002E-2</v>
      </c>
      <c r="V19" s="1">
        <v>2.9746340000000001E-4</v>
      </c>
      <c r="W19" s="1">
        <v>4.5900769999999996E-18</v>
      </c>
      <c r="X19" s="52">
        <v>0.13738880000000001</v>
      </c>
    </row>
    <row r="20" spans="1:24">
      <c r="A20" t="s">
        <v>28</v>
      </c>
      <c r="B20">
        <v>19</v>
      </c>
      <c r="C20">
        <v>30</v>
      </c>
      <c r="D20">
        <v>30</v>
      </c>
      <c r="E20" s="51">
        <v>4.4619999999999997</v>
      </c>
      <c r="F20" s="1">
        <v>1.295704E-2</v>
      </c>
      <c r="G20" s="1">
        <v>1.2269169999999999E-2</v>
      </c>
      <c r="H20" s="1">
        <v>1.613625E-4</v>
      </c>
      <c r="I20" s="1">
        <v>1.9273659999999999E-15</v>
      </c>
      <c r="J20" s="53">
        <v>87.617720000000006</v>
      </c>
      <c r="K20" s="51">
        <v>4.4065770000000004</v>
      </c>
      <c r="L20" s="1">
        <v>1.6316879999999999E-2</v>
      </c>
      <c r="M20" s="52">
        <v>15.380050000000001</v>
      </c>
      <c r="N20" s="52">
        <v>5.670791E-2</v>
      </c>
      <c r="O20" s="51">
        <v>0.22447919999999999</v>
      </c>
      <c r="P20" s="1">
        <v>4.7679409999999998E-4</v>
      </c>
      <c r="Q20" s="1">
        <v>3.6222539999999997E-5</v>
      </c>
      <c r="R20" s="1">
        <v>9.9948680000000006E-6</v>
      </c>
      <c r="S20" s="1">
        <v>6.6161239999999995E-5</v>
      </c>
      <c r="T20" s="1">
        <v>3.9540799999999999E-5</v>
      </c>
      <c r="U20" s="1">
        <v>2.4783719999999999E-2</v>
      </c>
      <c r="V20" s="1">
        <v>5.6301850000000004E-4</v>
      </c>
      <c r="W20" s="1">
        <v>1.49801E-18</v>
      </c>
      <c r="X20" s="52">
        <v>0.14284810000000001</v>
      </c>
    </row>
    <row r="21" spans="1:24">
      <c r="A21" t="s">
        <v>28</v>
      </c>
      <c r="B21">
        <v>20</v>
      </c>
      <c r="C21">
        <v>30</v>
      </c>
      <c r="D21">
        <v>30</v>
      </c>
      <c r="E21" s="51">
        <v>4.6507519999999998</v>
      </c>
      <c r="F21" s="1">
        <v>1.2924990000000001E-2</v>
      </c>
      <c r="G21" s="1">
        <v>1.278314E-2</v>
      </c>
      <c r="H21" s="1">
        <v>7.7565079999999996E-4</v>
      </c>
      <c r="I21" s="1">
        <v>9.7906349999999994E-15</v>
      </c>
      <c r="J21" s="53">
        <v>92.58511</v>
      </c>
      <c r="K21" s="51">
        <v>4.4119200000000003</v>
      </c>
      <c r="L21" s="1">
        <v>7.5853650000000002E-3</v>
      </c>
      <c r="M21" s="52">
        <v>15.398619999999999</v>
      </c>
      <c r="N21" s="52">
        <v>2.6362010000000002E-2</v>
      </c>
      <c r="O21" s="51">
        <v>0.2153545</v>
      </c>
      <c r="P21" s="1">
        <v>3.182436E-4</v>
      </c>
      <c r="Q21" s="1">
        <v>1.6703989999999999E-4</v>
      </c>
      <c r="R21" s="1">
        <v>2.3447479999999998E-6</v>
      </c>
      <c r="S21" s="1">
        <v>2.519831E-5</v>
      </c>
      <c r="T21" s="1">
        <v>8.8295560000000006E-6</v>
      </c>
      <c r="U21" s="1">
        <v>2.582195E-2</v>
      </c>
      <c r="V21" s="1">
        <v>2.7961830000000003E-4</v>
      </c>
      <c r="W21" s="1">
        <v>1.3576709999999999E-17</v>
      </c>
      <c r="X21" s="52">
        <v>0.13388829999999999</v>
      </c>
    </row>
    <row r="22" spans="1:24">
      <c r="A22" t="s">
        <v>28</v>
      </c>
      <c r="B22">
        <v>21</v>
      </c>
      <c r="C22">
        <v>30</v>
      </c>
      <c r="D22">
        <v>30</v>
      </c>
      <c r="E22" s="51">
        <v>4.5440440000000004</v>
      </c>
      <c r="F22" s="1">
        <v>1.272914E-2</v>
      </c>
      <c r="G22" s="1">
        <v>1.263182E-2</v>
      </c>
      <c r="H22" s="1">
        <v>3.642381E-4</v>
      </c>
      <c r="I22" s="1">
        <v>3.039786E-15</v>
      </c>
      <c r="J22" s="53">
        <v>90.132059999999996</v>
      </c>
      <c r="K22" s="51">
        <v>4.4280480000000004</v>
      </c>
      <c r="L22" s="1">
        <v>1.064732E-2</v>
      </c>
      <c r="M22" s="52">
        <v>15.45467</v>
      </c>
      <c r="N22" s="52">
        <v>3.700233E-2</v>
      </c>
      <c r="O22" s="51">
        <v>0.2204198</v>
      </c>
      <c r="P22" s="1">
        <v>3.4856619999999998E-4</v>
      </c>
      <c r="Q22" s="1">
        <v>8.0285290000000001E-5</v>
      </c>
      <c r="R22" s="1">
        <v>5.8094069999999998E-6</v>
      </c>
      <c r="S22" s="1">
        <v>9.9999999999999995E-7</v>
      </c>
      <c r="T22" s="1">
        <v>9.9999999999999995E-7</v>
      </c>
      <c r="U22" s="1">
        <v>2.5516270000000001E-2</v>
      </c>
      <c r="V22" s="1">
        <v>3.4641510000000002E-4</v>
      </c>
      <c r="W22" s="1">
        <v>2.4404450000000001E-18</v>
      </c>
      <c r="X22" s="52">
        <v>0.13684070000000001</v>
      </c>
    </row>
    <row r="23" spans="1:24">
      <c r="A23" t="s">
        <v>28</v>
      </c>
      <c r="B23">
        <v>22</v>
      </c>
      <c r="C23">
        <v>30</v>
      </c>
      <c r="D23">
        <v>30</v>
      </c>
      <c r="E23" s="51">
        <v>4.518643</v>
      </c>
      <c r="F23" s="1">
        <v>1.2767850000000001E-2</v>
      </c>
      <c r="G23" s="1">
        <v>1.359752E-2</v>
      </c>
      <c r="H23" s="1">
        <v>2.950133E-4</v>
      </c>
      <c r="I23" s="1">
        <v>4.757897E-15</v>
      </c>
      <c r="J23" s="53">
        <v>93.038830000000004</v>
      </c>
      <c r="K23" s="51">
        <v>4.4233159999999998</v>
      </c>
      <c r="L23" s="1">
        <v>8.3998920000000008E-3</v>
      </c>
      <c r="M23" s="52">
        <v>15.438219999999999</v>
      </c>
      <c r="N23" s="52">
        <v>2.9192160000000002E-2</v>
      </c>
      <c r="O23" s="51">
        <v>0.22166079999999999</v>
      </c>
      <c r="P23" s="1">
        <v>3.3625190000000001E-4</v>
      </c>
      <c r="Q23" s="1">
        <v>6.5392879999999994E-5</v>
      </c>
      <c r="R23" s="1">
        <v>3.6173379999999999E-6</v>
      </c>
      <c r="S23" s="1">
        <v>6.7745000000000001E-6</v>
      </c>
      <c r="T23" s="1">
        <v>1.2020859999999999E-5</v>
      </c>
      <c r="U23" s="1">
        <v>2.746699E-2</v>
      </c>
      <c r="V23" s="1">
        <v>3.4199669999999998E-4</v>
      </c>
      <c r="W23" s="1">
        <v>4.2302E-18</v>
      </c>
      <c r="X23" s="52">
        <v>0.13480220000000001</v>
      </c>
    </row>
    <row r="25" spans="1:24" ht="16" thickBot="1"/>
    <row r="26" spans="1:24">
      <c r="B26" s="13" t="s">
        <v>126</v>
      </c>
      <c r="C26" s="14"/>
      <c r="D26" s="14"/>
      <c r="E26" s="15" t="s">
        <v>69</v>
      </c>
      <c r="F26" s="28">
        <v>15.446</v>
      </c>
    </row>
    <row r="27" spans="1:24">
      <c r="B27" s="17" t="s">
        <v>127</v>
      </c>
      <c r="C27" s="18"/>
      <c r="D27" s="18"/>
      <c r="E27" s="19" t="s">
        <v>70</v>
      </c>
      <c r="F27" s="32">
        <f>0.019</f>
        <v>1.9E-2</v>
      </c>
    </row>
    <row r="28" spans="1:24">
      <c r="B28" s="44" t="s">
        <v>73</v>
      </c>
      <c r="C28" s="22">
        <v>1.9429479999999999E-3</v>
      </c>
      <c r="D28" s="18"/>
      <c r="E28" s="19" t="s">
        <v>71</v>
      </c>
      <c r="F28" s="20">
        <v>1.88</v>
      </c>
    </row>
    <row r="29" spans="1:24" ht="16" thickBot="1">
      <c r="B29" s="45" t="s">
        <v>87</v>
      </c>
      <c r="C29" s="24">
        <v>1.6641950000000001E-5</v>
      </c>
      <c r="D29" s="25"/>
      <c r="E29" s="26" t="s">
        <v>72</v>
      </c>
      <c r="F29" s="27">
        <v>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29</v>
      </c>
      <c r="B2">
        <v>1</v>
      </c>
      <c r="C2">
        <v>30</v>
      </c>
      <c r="D2">
        <v>30</v>
      </c>
      <c r="E2" s="51">
        <v>5.2118650000000004</v>
      </c>
      <c r="F2" s="1">
        <v>1.3205720000000001E-2</v>
      </c>
      <c r="G2" s="1">
        <v>1.9425370000000001E-2</v>
      </c>
      <c r="H2" s="1">
        <v>2.5058480000000002E-3</v>
      </c>
      <c r="I2" s="1">
        <v>5.003523E-15</v>
      </c>
      <c r="J2" s="53">
        <v>82.037949999999995</v>
      </c>
      <c r="K2" s="51">
        <v>4.4564490000000001</v>
      </c>
      <c r="L2" s="1">
        <v>8.6648929999999999E-3</v>
      </c>
      <c r="M2" s="52">
        <v>15.578430000000001</v>
      </c>
      <c r="N2" s="52">
        <v>3.0159499999999999E-2</v>
      </c>
      <c r="O2" s="51">
        <v>0.192137</v>
      </c>
      <c r="P2" s="1">
        <v>2.2758009999999999E-4</v>
      </c>
      <c r="Q2" s="1">
        <v>4.8146609999999998E-4</v>
      </c>
      <c r="R2" s="1">
        <v>3.9597439999999999E-6</v>
      </c>
      <c r="S2" s="1">
        <v>1.2596260000000001E-5</v>
      </c>
      <c r="T2" s="1">
        <v>1.232592E-5</v>
      </c>
      <c r="U2" s="1">
        <v>3.9239250000000003E-2</v>
      </c>
      <c r="V2" s="1">
        <v>4.4342969999999998E-4</v>
      </c>
      <c r="W2" s="1">
        <v>4.5735829999999999E-18</v>
      </c>
      <c r="X2" s="52">
        <v>0.13617480000000001</v>
      </c>
    </row>
    <row r="3" spans="1:24">
      <c r="A3" t="s">
        <v>29</v>
      </c>
      <c r="B3">
        <v>2</v>
      </c>
      <c r="C3">
        <v>30</v>
      </c>
      <c r="D3">
        <v>30</v>
      </c>
      <c r="E3" s="51">
        <v>4.608301</v>
      </c>
      <c r="F3" s="1">
        <v>1.275832E-2</v>
      </c>
      <c r="G3" s="1">
        <v>1.994141E-2</v>
      </c>
      <c r="H3" s="1">
        <v>5.2451549999999998E-4</v>
      </c>
      <c r="I3" s="1">
        <v>4.2141760000000001E-15</v>
      </c>
      <c r="J3" s="53">
        <v>91.264080000000007</v>
      </c>
      <c r="K3" s="51">
        <v>4.4444509999999999</v>
      </c>
      <c r="L3" s="1">
        <v>8.0254290000000006E-3</v>
      </c>
      <c r="M3" s="52">
        <v>15.536670000000001</v>
      </c>
      <c r="N3" s="52">
        <v>2.7934400000000002E-2</v>
      </c>
      <c r="O3" s="51">
        <v>0.21734139999999999</v>
      </c>
      <c r="P3" s="1">
        <v>2.7867929999999999E-4</v>
      </c>
      <c r="Q3" s="1">
        <v>1.13999E-4</v>
      </c>
      <c r="R3" s="1">
        <v>3.9633060000000004E-6</v>
      </c>
      <c r="S3" s="1">
        <v>9.9999999999999995E-7</v>
      </c>
      <c r="T3" s="1">
        <v>9.9999999999999995E-7</v>
      </c>
      <c r="U3" s="1">
        <v>4.0281640000000001E-2</v>
      </c>
      <c r="V3" s="1">
        <v>4.6296940000000001E-4</v>
      </c>
      <c r="W3" s="1">
        <v>3.4381950000000001E-18</v>
      </c>
      <c r="X3" s="52">
        <v>0.13535269999999999</v>
      </c>
    </row>
    <row r="4" spans="1:24">
      <c r="A4" t="s">
        <v>29</v>
      </c>
      <c r="B4">
        <v>3</v>
      </c>
      <c r="C4">
        <v>30</v>
      </c>
      <c r="D4">
        <v>30</v>
      </c>
      <c r="E4" s="51">
        <v>4.6041650000000001</v>
      </c>
      <c r="F4" s="1">
        <v>1.279198E-2</v>
      </c>
      <c r="G4" s="1">
        <v>1.682235E-2</v>
      </c>
      <c r="H4" s="1">
        <v>5.1039010000000003E-4</v>
      </c>
      <c r="I4" s="1">
        <v>3.1446120000000001E-15</v>
      </c>
      <c r="J4" s="53">
        <v>89.703090000000003</v>
      </c>
      <c r="K4" s="51">
        <v>4.4445319999999997</v>
      </c>
      <c r="L4" s="1">
        <v>1.0624389999999999E-2</v>
      </c>
      <c r="M4" s="52">
        <v>15.536949999999999</v>
      </c>
      <c r="N4" s="52">
        <v>3.6980680000000002E-2</v>
      </c>
      <c r="O4" s="51">
        <v>0.21753700000000001</v>
      </c>
      <c r="P4" s="1">
        <v>3.521989E-4</v>
      </c>
      <c r="Q4" s="1">
        <v>1.110287E-4</v>
      </c>
      <c r="R4" s="1">
        <v>5.5271120000000003E-6</v>
      </c>
      <c r="S4" s="1">
        <v>2.2103630000000001E-6</v>
      </c>
      <c r="T4" s="1">
        <v>1.3030369999999999E-5</v>
      </c>
      <c r="U4" s="1">
        <v>3.398114E-2</v>
      </c>
      <c r="V4" s="1">
        <v>4.1930469999999998E-4</v>
      </c>
      <c r="W4" s="1">
        <v>2.3736720000000001E-18</v>
      </c>
      <c r="X4" s="52">
        <v>0.1375072</v>
      </c>
    </row>
    <row r="5" spans="1:24">
      <c r="A5" t="s">
        <v>29</v>
      </c>
      <c r="B5">
        <v>4</v>
      </c>
      <c r="C5">
        <v>30</v>
      </c>
      <c r="D5">
        <v>30</v>
      </c>
      <c r="E5" s="51">
        <v>4.8329839999999997</v>
      </c>
      <c r="F5" s="1">
        <v>1.296196E-2</v>
      </c>
      <c r="G5" s="1">
        <v>1.9858600000000001E-2</v>
      </c>
      <c r="H5" s="1">
        <v>1.2633029999999999E-3</v>
      </c>
      <c r="I5" s="1">
        <v>3.9728300000000003E-15</v>
      </c>
      <c r="J5" s="53">
        <v>87.048109999999994</v>
      </c>
      <c r="K5" s="51">
        <v>4.4485549999999998</v>
      </c>
      <c r="L5" s="1">
        <v>8.9733739999999992E-3</v>
      </c>
      <c r="M5" s="52">
        <v>15.55095</v>
      </c>
      <c r="N5" s="52">
        <v>3.1233690000000001E-2</v>
      </c>
      <c r="O5" s="51">
        <v>0.20722209999999999</v>
      </c>
      <c r="P5" s="1">
        <v>2.4586930000000001E-4</v>
      </c>
      <c r="Q5" s="1">
        <v>2.6178429999999998E-4</v>
      </c>
      <c r="R5" s="1">
        <v>4.8053840000000002E-6</v>
      </c>
      <c r="S5" s="1">
        <v>9.9703720000000004E-6</v>
      </c>
      <c r="T5" s="1">
        <v>1.215966E-5</v>
      </c>
      <c r="U5" s="1">
        <v>4.0114370000000003E-2</v>
      </c>
      <c r="V5" s="1">
        <v>4.6028060000000002E-4</v>
      </c>
      <c r="W5" s="1">
        <v>3.0383350000000001E-18</v>
      </c>
      <c r="X5" s="52">
        <v>0.1361898</v>
      </c>
    </row>
    <row r="6" spans="1:24">
      <c r="A6" t="s">
        <v>29</v>
      </c>
      <c r="B6">
        <v>5</v>
      </c>
      <c r="C6">
        <v>30</v>
      </c>
      <c r="D6">
        <v>30</v>
      </c>
      <c r="E6" s="51">
        <v>4.8972179999999996</v>
      </c>
      <c r="F6" s="1">
        <v>1.2934299999999999E-2</v>
      </c>
      <c r="G6" s="1">
        <v>2.0857009999999999E-2</v>
      </c>
      <c r="H6" s="1">
        <v>1.551597E-3</v>
      </c>
      <c r="I6" s="1">
        <v>3.3226819999999998E-15</v>
      </c>
      <c r="J6" s="53">
        <v>84.657300000000006</v>
      </c>
      <c r="K6" s="51">
        <v>4.4267120000000002</v>
      </c>
      <c r="L6" s="1">
        <v>1.0268670000000001E-2</v>
      </c>
      <c r="M6" s="52">
        <v>15.474919999999999</v>
      </c>
      <c r="N6" s="52">
        <v>3.5743759999999999E-2</v>
      </c>
      <c r="O6" s="51">
        <v>0.20450009999999999</v>
      </c>
      <c r="P6" s="1">
        <v>2.6434869999999999E-4</v>
      </c>
      <c r="Q6" s="1">
        <v>3.1730179999999998E-4</v>
      </c>
      <c r="R6" s="1">
        <v>5.5580209999999999E-6</v>
      </c>
      <c r="S6" s="1">
        <v>9.9999999999999995E-7</v>
      </c>
      <c r="T6" s="1">
        <v>9.9999999999999995E-7</v>
      </c>
      <c r="U6" s="1">
        <v>4.2131160000000001E-2</v>
      </c>
      <c r="V6" s="1">
        <v>4.9104179999999995E-4</v>
      </c>
      <c r="W6" s="1">
        <v>2.7082990000000002E-18</v>
      </c>
      <c r="X6" s="52">
        <v>0.13667170000000001</v>
      </c>
    </row>
    <row r="7" spans="1:24">
      <c r="A7" t="s">
        <v>29</v>
      </c>
      <c r="B7">
        <v>6</v>
      </c>
      <c r="C7">
        <v>30</v>
      </c>
      <c r="D7">
        <v>30</v>
      </c>
      <c r="E7" s="51">
        <v>4.7753649999999999</v>
      </c>
      <c r="F7" s="1">
        <v>1.2862459999999999E-2</v>
      </c>
      <c r="G7" s="1">
        <v>1.7087040000000001E-2</v>
      </c>
      <c r="H7" s="1">
        <v>1.0006780000000001E-3</v>
      </c>
      <c r="I7" s="1">
        <v>3.7491539999999999E-15</v>
      </c>
      <c r="J7" s="53">
        <v>88.163439999999994</v>
      </c>
      <c r="K7" s="51">
        <v>4.469347</v>
      </c>
      <c r="L7" s="1">
        <v>1.3987309999999999E-2</v>
      </c>
      <c r="M7" s="52">
        <v>15.62332</v>
      </c>
      <c r="N7" s="52">
        <v>4.8683799999999999E-2</v>
      </c>
      <c r="O7" s="51">
        <v>0.2097263</v>
      </c>
      <c r="P7" s="1">
        <v>5.2182159999999999E-4</v>
      </c>
      <c r="Q7" s="1">
        <v>2.0986839999999999E-4</v>
      </c>
      <c r="R7" s="1">
        <v>5.2307970000000001E-6</v>
      </c>
      <c r="S7" s="1">
        <v>9.9999999999999995E-7</v>
      </c>
      <c r="T7" s="1">
        <v>9.9999999999999995E-7</v>
      </c>
      <c r="U7" s="1">
        <v>3.4515820000000003E-2</v>
      </c>
      <c r="V7" s="1">
        <v>4.1170809999999998E-4</v>
      </c>
      <c r="W7" s="1">
        <v>2.9748329999999998E-18</v>
      </c>
      <c r="X7" s="52">
        <v>0.14179349999999999</v>
      </c>
    </row>
    <row r="8" spans="1:24">
      <c r="A8" t="s">
        <v>29</v>
      </c>
      <c r="B8">
        <v>7</v>
      </c>
      <c r="C8">
        <v>30</v>
      </c>
      <c r="D8">
        <v>30</v>
      </c>
      <c r="E8" s="51">
        <v>5.0305819999999999</v>
      </c>
      <c r="F8" s="1">
        <v>1.3000930000000001E-2</v>
      </c>
      <c r="G8" s="1">
        <v>1.7633429999999999E-2</v>
      </c>
      <c r="H8" s="1">
        <v>1.887091E-3</v>
      </c>
      <c r="I8" s="1">
        <v>3.6937700000000001E-15</v>
      </c>
      <c r="J8" s="53">
        <v>83.691059999999993</v>
      </c>
      <c r="K8" s="51">
        <v>4.4599080000000004</v>
      </c>
      <c r="L8" s="1">
        <v>1.1262660000000001E-2</v>
      </c>
      <c r="M8" s="52">
        <v>15.59047</v>
      </c>
      <c r="N8" s="52">
        <v>3.920117E-2</v>
      </c>
      <c r="O8" s="51">
        <v>0.1990709</v>
      </c>
      <c r="P8" s="1">
        <v>3.2642910000000002E-4</v>
      </c>
      <c r="Q8" s="1">
        <v>3.7566489999999998E-4</v>
      </c>
      <c r="R8" s="1">
        <v>5.158214E-6</v>
      </c>
      <c r="S8" s="1">
        <v>9.9999999999999995E-7</v>
      </c>
      <c r="T8" s="1">
        <v>9.9999999999999995E-7</v>
      </c>
      <c r="U8" s="1">
        <v>3.5619530000000003E-2</v>
      </c>
      <c r="V8" s="1">
        <v>4.3230729999999999E-4</v>
      </c>
      <c r="W8" s="1">
        <v>2.9366369999999999E-18</v>
      </c>
      <c r="X8" s="52">
        <v>0.13855629999999999</v>
      </c>
    </row>
    <row r="9" spans="1:24">
      <c r="A9" t="s">
        <v>29</v>
      </c>
      <c r="B9">
        <v>8</v>
      </c>
      <c r="C9">
        <v>30</v>
      </c>
      <c r="D9">
        <v>30</v>
      </c>
      <c r="E9" s="51">
        <v>5.6608109999999998</v>
      </c>
      <c r="F9" s="1">
        <v>1.372203E-2</v>
      </c>
      <c r="G9" s="1">
        <v>1.7863960000000002E-2</v>
      </c>
      <c r="H9" s="1">
        <v>4.1209039999999999E-3</v>
      </c>
      <c r="I9" s="1">
        <v>3.71191E-15</v>
      </c>
      <c r="J9" s="53">
        <v>74.242040000000003</v>
      </c>
      <c r="K9" s="51">
        <v>4.4231870000000004</v>
      </c>
      <c r="L9" s="1">
        <v>1.1612809999999999E-2</v>
      </c>
      <c r="M9" s="52">
        <v>15.46265</v>
      </c>
      <c r="N9" s="52">
        <v>4.0422769999999997E-2</v>
      </c>
      <c r="O9" s="51">
        <v>0.1768795</v>
      </c>
      <c r="P9" s="1">
        <v>2.1910650000000001E-4</v>
      </c>
      <c r="Q9" s="1">
        <v>7.2890360000000003E-4</v>
      </c>
      <c r="R9" s="1">
        <v>5.5616619999999998E-6</v>
      </c>
      <c r="S9" s="1">
        <v>7.126167E-5</v>
      </c>
      <c r="T9" s="1">
        <v>1.413757E-5</v>
      </c>
      <c r="U9" s="1">
        <v>3.608521E-2</v>
      </c>
      <c r="V9" s="1">
        <v>4.2523689999999999E-4</v>
      </c>
      <c r="W9" s="1">
        <v>2.9490270000000002E-18</v>
      </c>
      <c r="X9" s="52">
        <v>0.13786979999999999</v>
      </c>
    </row>
    <row r="10" spans="1:24">
      <c r="A10" t="s">
        <v>29</v>
      </c>
      <c r="B10">
        <v>9</v>
      </c>
      <c r="C10">
        <v>30</v>
      </c>
      <c r="D10">
        <v>30</v>
      </c>
      <c r="E10" s="51">
        <v>4.7992030000000003</v>
      </c>
      <c r="F10" s="1">
        <v>1.287017E-2</v>
      </c>
      <c r="G10" s="1">
        <v>1.6997829999999998E-2</v>
      </c>
      <c r="H10" s="1">
        <v>1.157731E-3</v>
      </c>
      <c r="I10" s="1">
        <v>3.24208E-15</v>
      </c>
      <c r="J10" s="53">
        <v>86.517020000000002</v>
      </c>
      <c r="K10" s="51">
        <v>4.446294</v>
      </c>
      <c r="L10" s="1">
        <v>1.2536830000000001E-2</v>
      </c>
      <c r="M10" s="52">
        <v>15.54308</v>
      </c>
      <c r="N10" s="52">
        <v>4.3637250000000002E-2</v>
      </c>
      <c r="O10" s="51">
        <v>0.20868300000000001</v>
      </c>
      <c r="P10" s="1">
        <v>4.5154929999999998E-4</v>
      </c>
      <c r="Q10" s="1">
        <v>2.4159879999999999E-4</v>
      </c>
      <c r="R10" s="1">
        <v>4.9530419999999997E-6</v>
      </c>
      <c r="S10" s="1">
        <v>9.9999999999999995E-7</v>
      </c>
      <c r="T10" s="1">
        <v>9.9999999999999995E-7</v>
      </c>
      <c r="U10" s="1">
        <v>3.4335619999999997E-2</v>
      </c>
      <c r="V10" s="1">
        <v>4.1768540000000002E-4</v>
      </c>
      <c r="W10" s="1">
        <v>2.6649430000000002E-18</v>
      </c>
      <c r="X10" s="52">
        <v>0.13949429999999999</v>
      </c>
    </row>
    <row r="11" spans="1:24">
      <c r="A11" t="s">
        <v>29</v>
      </c>
      <c r="B11">
        <v>10</v>
      </c>
      <c r="C11">
        <v>30</v>
      </c>
      <c r="D11">
        <v>30</v>
      </c>
      <c r="E11" s="51">
        <v>4.7719149999999999</v>
      </c>
      <c r="F11" s="1">
        <v>1.287373E-2</v>
      </c>
      <c r="G11" s="1">
        <v>1.9860280000000001E-2</v>
      </c>
      <c r="H11" s="1">
        <v>1.044302E-3</v>
      </c>
      <c r="I11" s="1">
        <v>4.116827E-15</v>
      </c>
      <c r="J11" s="53">
        <v>88.356260000000006</v>
      </c>
      <c r="K11" s="51">
        <v>4.4528720000000002</v>
      </c>
      <c r="L11" s="1">
        <v>1.110713E-2</v>
      </c>
      <c r="M11" s="52">
        <v>15.56598</v>
      </c>
      <c r="N11" s="52">
        <v>3.8660340000000001E-2</v>
      </c>
      <c r="O11" s="51">
        <v>0.20987810000000001</v>
      </c>
      <c r="P11" s="1">
        <v>4.0304890000000002E-4</v>
      </c>
      <c r="Q11" s="1">
        <v>2.191761E-4</v>
      </c>
      <c r="R11" s="1">
        <v>4.4460019999999999E-6</v>
      </c>
      <c r="S11" s="1">
        <v>9.9999999999999995E-7</v>
      </c>
      <c r="T11" s="1">
        <v>9.9999999999999995E-7</v>
      </c>
      <c r="U11" s="1">
        <v>4.0117769999999997E-2</v>
      </c>
      <c r="V11" s="1">
        <v>4.6475139999999998E-4</v>
      </c>
      <c r="W11" s="1">
        <v>3.2559300000000001E-18</v>
      </c>
      <c r="X11" s="52">
        <v>0.13820479999999999</v>
      </c>
    </row>
    <row r="12" spans="1:24">
      <c r="A12" t="s">
        <v>29</v>
      </c>
      <c r="B12">
        <v>11</v>
      </c>
      <c r="C12">
        <v>30</v>
      </c>
      <c r="D12">
        <v>30</v>
      </c>
      <c r="E12" s="51">
        <v>5.2119780000000002</v>
      </c>
      <c r="F12" s="1">
        <v>1.329353E-2</v>
      </c>
      <c r="G12" s="1">
        <v>1.9808989999999999E-2</v>
      </c>
      <c r="H12" s="1">
        <v>2.587055E-3</v>
      </c>
      <c r="I12" s="1">
        <v>5.5185520000000001E-15</v>
      </c>
      <c r="J12" s="53">
        <v>81.901960000000003</v>
      </c>
      <c r="K12" s="51">
        <v>4.4323160000000001</v>
      </c>
      <c r="L12" s="1">
        <v>8.3293110000000007E-3</v>
      </c>
      <c r="M12" s="52">
        <v>15.494429999999999</v>
      </c>
      <c r="N12" s="52">
        <v>2.8992810000000001E-2</v>
      </c>
      <c r="O12" s="51">
        <v>0.19213279999999999</v>
      </c>
      <c r="P12" s="1">
        <v>2.1110789999999999E-4</v>
      </c>
      <c r="Q12" s="1">
        <v>4.9705820000000005E-4</v>
      </c>
      <c r="R12" s="1">
        <v>3.9350819999999997E-6</v>
      </c>
      <c r="S12" s="1">
        <v>3.2677179999999998E-5</v>
      </c>
      <c r="T12" s="1">
        <v>1.058612E-5</v>
      </c>
      <c r="U12" s="1">
        <v>4.0014170000000002E-2</v>
      </c>
      <c r="V12" s="1">
        <v>4.3595299999999999E-4</v>
      </c>
      <c r="W12" s="1">
        <v>5.1511240000000001E-18</v>
      </c>
      <c r="X12" s="52">
        <v>0.13522500000000001</v>
      </c>
    </row>
    <row r="13" spans="1:24">
      <c r="A13" t="s">
        <v>29</v>
      </c>
      <c r="B13">
        <v>12</v>
      </c>
      <c r="C13">
        <v>30</v>
      </c>
      <c r="D13">
        <v>30</v>
      </c>
      <c r="E13" s="51">
        <v>4.5979289999999997</v>
      </c>
      <c r="F13" s="1">
        <v>1.2707609999999999E-2</v>
      </c>
      <c r="G13" s="1">
        <v>1.9410319999999998E-2</v>
      </c>
      <c r="H13" s="1">
        <v>5.3799760000000001E-4</v>
      </c>
      <c r="I13" s="1">
        <v>6.9423279999999997E-15</v>
      </c>
      <c r="J13" s="53">
        <v>93.132679999999993</v>
      </c>
      <c r="K13" s="51">
        <v>4.4300540000000002</v>
      </c>
      <c r="L13" s="1">
        <v>6.8697619999999997E-3</v>
      </c>
      <c r="M13" s="52">
        <v>15.486560000000001</v>
      </c>
      <c r="N13" s="52">
        <v>2.3912490000000002E-2</v>
      </c>
      <c r="O13" s="51">
        <v>0.21783250000000001</v>
      </c>
      <c r="P13" s="1">
        <v>2.7623460000000003E-4</v>
      </c>
      <c r="Q13" s="1">
        <v>1.1719329999999999E-4</v>
      </c>
      <c r="R13" s="1">
        <v>2.665294E-6</v>
      </c>
      <c r="S13" s="1">
        <v>9.9999999999999995E-7</v>
      </c>
      <c r="T13" s="1">
        <v>9.9999999999999995E-7</v>
      </c>
      <c r="U13" s="1">
        <v>3.9208840000000002E-2</v>
      </c>
      <c r="V13" s="1">
        <v>4.3037400000000002E-4</v>
      </c>
      <c r="W13" s="1">
        <v>7.3492759999999993E-18</v>
      </c>
      <c r="X13" s="52">
        <v>0.1341618</v>
      </c>
    </row>
    <row r="14" spans="1:24">
      <c r="A14" t="s">
        <v>29</v>
      </c>
      <c r="B14">
        <v>13</v>
      </c>
      <c r="C14">
        <v>30</v>
      </c>
      <c r="D14">
        <v>30</v>
      </c>
      <c r="E14" s="51">
        <v>4.6519539999999999</v>
      </c>
      <c r="F14" s="1">
        <v>1.2654790000000001E-2</v>
      </c>
      <c r="G14" s="1">
        <v>2.0310809999999999E-2</v>
      </c>
      <c r="H14" s="1">
        <v>6.5480919999999997E-4</v>
      </c>
      <c r="I14" s="1">
        <v>4.4412190000000002E-15</v>
      </c>
      <c r="J14" s="53">
        <v>90.797139999999999</v>
      </c>
      <c r="K14" s="51">
        <v>4.4492029999999998</v>
      </c>
      <c r="L14" s="1">
        <v>1.111089E-2</v>
      </c>
      <c r="M14" s="52">
        <v>15.55321</v>
      </c>
      <c r="N14" s="52">
        <v>3.8673699999999998E-2</v>
      </c>
      <c r="O14" s="51">
        <v>0.21529880000000001</v>
      </c>
      <c r="P14" s="1">
        <v>4.4571630000000002E-4</v>
      </c>
      <c r="Q14" s="1">
        <v>1.4097959999999999E-4</v>
      </c>
      <c r="R14" s="1">
        <v>4.025016E-6</v>
      </c>
      <c r="S14" s="1">
        <v>9.9999999999999995E-7</v>
      </c>
      <c r="T14" s="1">
        <v>9.9999999999999995E-7</v>
      </c>
      <c r="U14" s="1">
        <v>4.1027840000000003E-2</v>
      </c>
      <c r="V14" s="1">
        <v>4.5718830000000002E-4</v>
      </c>
      <c r="W14" s="1">
        <v>3.7361540000000003E-18</v>
      </c>
      <c r="X14" s="52">
        <v>0.13810449999999999</v>
      </c>
    </row>
    <row r="15" spans="1:24">
      <c r="A15" t="s">
        <v>29</v>
      </c>
      <c r="B15">
        <v>14</v>
      </c>
      <c r="C15">
        <v>30</v>
      </c>
      <c r="D15">
        <v>30</v>
      </c>
      <c r="E15" s="51">
        <v>4.5581560000000003</v>
      </c>
      <c r="F15" s="1">
        <v>1.2732220000000001E-2</v>
      </c>
      <c r="G15" s="1">
        <v>1.9909670000000001E-2</v>
      </c>
      <c r="H15" s="1">
        <v>3.6234590000000001E-4</v>
      </c>
      <c r="I15" s="1">
        <v>7.2085409999999992E-15</v>
      </c>
      <c r="J15" s="53">
        <v>94.303799999999995</v>
      </c>
      <c r="K15" s="51">
        <v>4.4427250000000003</v>
      </c>
      <c r="L15" s="1">
        <v>6.6842009999999999E-3</v>
      </c>
      <c r="M15" s="52">
        <v>15.530659999999999</v>
      </c>
      <c r="N15" s="52">
        <v>2.326601E-2</v>
      </c>
      <c r="O15" s="51">
        <v>0.21973619999999999</v>
      </c>
      <c r="P15" s="1">
        <v>2.8497590000000001E-4</v>
      </c>
      <c r="Q15" s="1">
        <v>7.9620539999999997E-5</v>
      </c>
      <c r="R15" s="1">
        <v>2.311407E-6</v>
      </c>
      <c r="S15" s="1">
        <v>9.9999999999999995E-7</v>
      </c>
      <c r="T15" s="1">
        <v>9.9999999999999995E-7</v>
      </c>
      <c r="U15" s="1">
        <v>4.0217530000000001E-2</v>
      </c>
      <c r="V15" s="1">
        <v>4.4089269999999999E-4</v>
      </c>
      <c r="W15" s="1">
        <v>7.9342350000000004E-18</v>
      </c>
      <c r="X15" s="52">
        <v>0.1344166</v>
      </c>
    </row>
    <row r="16" spans="1:24">
      <c r="A16" t="s">
        <v>29</v>
      </c>
      <c r="B16">
        <v>15</v>
      </c>
      <c r="C16">
        <v>30</v>
      </c>
      <c r="D16">
        <v>30</v>
      </c>
      <c r="E16" s="51">
        <v>4.8532770000000003</v>
      </c>
      <c r="F16" s="1">
        <v>1.2852260000000001E-2</v>
      </c>
      <c r="G16" s="1">
        <v>1.972664E-2</v>
      </c>
      <c r="H16" s="1">
        <v>1.3471119999999999E-3</v>
      </c>
      <c r="I16" s="1">
        <v>5.8006649999999998E-15</v>
      </c>
      <c r="J16" s="53">
        <v>88.113219999999998</v>
      </c>
      <c r="K16" s="51">
        <v>4.4438250000000004</v>
      </c>
      <c r="L16" s="1">
        <v>7.2307880000000001E-3</v>
      </c>
      <c r="M16" s="52">
        <v>15.53449</v>
      </c>
      <c r="N16" s="52">
        <v>2.5168490000000002E-2</v>
      </c>
      <c r="O16" s="51">
        <v>0.20635439999999999</v>
      </c>
      <c r="P16" s="1">
        <v>2.1449349999999999E-4</v>
      </c>
      <c r="Q16" s="1">
        <v>2.779824E-4</v>
      </c>
      <c r="R16" s="1">
        <v>3.5969970000000002E-6</v>
      </c>
      <c r="S16" s="1">
        <v>9.9999999999999995E-7</v>
      </c>
      <c r="T16" s="1">
        <v>9.9999999999999995E-7</v>
      </c>
      <c r="U16" s="1">
        <v>3.9847800000000003E-2</v>
      </c>
      <c r="V16" s="1">
        <v>4.3124249999999998E-4</v>
      </c>
      <c r="W16" s="1">
        <v>5.4272399999999996E-18</v>
      </c>
      <c r="X16" s="52">
        <v>0.13479089999999999</v>
      </c>
    </row>
    <row r="17" spans="1:24">
      <c r="A17" t="s">
        <v>29</v>
      </c>
      <c r="B17">
        <v>16</v>
      </c>
      <c r="C17">
        <v>30</v>
      </c>
      <c r="D17">
        <v>30</v>
      </c>
      <c r="E17" s="51">
        <v>5.310028</v>
      </c>
      <c r="F17" s="1">
        <v>1.317395E-2</v>
      </c>
      <c r="G17" s="1">
        <v>2.1045069999999999E-2</v>
      </c>
      <c r="H17" s="1">
        <v>2.957852E-3</v>
      </c>
      <c r="I17" s="1">
        <v>7.8987039999999996E-15</v>
      </c>
      <c r="J17" s="53">
        <v>81.10078</v>
      </c>
      <c r="K17" s="51">
        <v>4.4196559999999998</v>
      </c>
      <c r="L17" s="1">
        <v>8.4977909999999993E-3</v>
      </c>
      <c r="M17" s="52">
        <v>15.45036</v>
      </c>
      <c r="N17" s="52">
        <v>2.9579979999999999E-2</v>
      </c>
      <c r="O17" s="51">
        <v>0.18858030000000001</v>
      </c>
      <c r="P17" s="1">
        <v>2.4135230000000001E-4</v>
      </c>
      <c r="Q17" s="1">
        <v>5.5779240000000002E-4</v>
      </c>
      <c r="R17" s="1">
        <v>3.3080139999999999E-6</v>
      </c>
      <c r="S17" s="1">
        <v>9.9999999999999995E-7</v>
      </c>
      <c r="T17" s="1">
        <v>9.9999999999999995E-7</v>
      </c>
      <c r="U17" s="1">
        <v>4.251104E-2</v>
      </c>
      <c r="V17" s="1">
        <v>4.5902589999999999E-4</v>
      </c>
      <c r="W17" s="1">
        <v>9.135441E-18</v>
      </c>
      <c r="X17" s="52">
        <v>0.1349873</v>
      </c>
    </row>
    <row r="18" spans="1:24">
      <c r="A18" t="s">
        <v>29</v>
      </c>
      <c r="B18">
        <v>17</v>
      </c>
      <c r="C18">
        <v>30</v>
      </c>
      <c r="D18">
        <v>30</v>
      </c>
      <c r="E18" s="51">
        <v>4.7085559999999997</v>
      </c>
      <c r="F18" s="1">
        <v>1.286556E-2</v>
      </c>
      <c r="G18" s="1">
        <v>2.2520620000000002E-2</v>
      </c>
      <c r="H18" s="1">
        <v>8.7718379999999997E-4</v>
      </c>
      <c r="I18" s="1">
        <v>4.1789449999999999E-15</v>
      </c>
      <c r="J18" s="53">
        <v>89.282089999999997</v>
      </c>
      <c r="K18" s="51">
        <v>4.4394099999999996</v>
      </c>
      <c r="L18" s="1">
        <v>8.4972610000000007E-3</v>
      </c>
      <c r="M18" s="52">
        <v>15.519119999999999</v>
      </c>
      <c r="N18" s="52">
        <v>2.9577010000000001E-2</v>
      </c>
      <c r="O18" s="51">
        <v>0.2127067</v>
      </c>
      <c r="P18" s="1">
        <v>2.7201649999999999E-4</v>
      </c>
      <c r="Q18" s="1">
        <v>1.865828E-4</v>
      </c>
      <c r="R18" s="1">
        <v>4.284538E-6</v>
      </c>
      <c r="S18" s="1">
        <v>3.4328840000000002E-6</v>
      </c>
      <c r="T18" s="1">
        <v>1.2591689999999999E-5</v>
      </c>
      <c r="U18" s="1">
        <v>4.5491650000000002E-2</v>
      </c>
      <c r="V18" s="1">
        <v>5.0275540000000005E-4</v>
      </c>
      <c r="W18" s="1">
        <v>3.5132729999999997E-18</v>
      </c>
      <c r="X18" s="52">
        <v>0.13555590000000001</v>
      </c>
    </row>
    <row r="19" spans="1:24">
      <c r="A19" t="s">
        <v>29</v>
      </c>
      <c r="B19">
        <v>18</v>
      </c>
      <c r="C19">
        <v>30</v>
      </c>
      <c r="D19">
        <v>30</v>
      </c>
      <c r="E19" s="51">
        <v>4.5582500000000001</v>
      </c>
      <c r="F19" s="1">
        <v>1.2825929999999999E-2</v>
      </c>
      <c r="G19" s="1">
        <v>1.8284709999999999E-2</v>
      </c>
      <c r="H19" s="1">
        <v>3.5888769999999998E-4</v>
      </c>
      <c r="I19" s="1">
        <v>4.6593529999999997E-15</v>
      </c>
      <c r="J19" s="53">
        <v>92.679900000000004</v>
      </c>
      <c r="K19" s="51">
        <v>4.4438510000000004</v>
      </c>
      <c r="L19" s="1">
        <v>7.0634599999999997E-3</v>
      </c>
      <c r="M19" s="52">
        <v>15.53458</v>
      </c>
      <c r="N19" s="52">
        <v>2.458606E-2</v>
      </c>
      <c r="O19" s="51">
        <v>0.2197317</v>
      </c>
      <c r="P19" s="1">
        <v>2.4270769999999999E-4</v>
      </c>
      <c r="Q19" s="1">
        <v>7.8858999999999998E-5</v>
      </c>
      <c r="R19" s="1">
        <v>3.6529230000000002E-6</v>
      </c>
      <c r="S19" s="1">
        <v>1.9525319999999999E-5</v>
      </c>
      <c r="T19" s="1">
        <v>1.134225E-5</v>
      </c>
      <c r="U19" s="1">
        <v>3.693511E-2</v>
      </c>
      <c r="V19" s="1">
        <v>4.2387970000000002E-4</v>
      </c>
      <c r="W19" s="1">
        <v>3.8471330000000002E-18</v>
      </c>
      <c r="X19" s="52">
        <v>0.1346841</v>
      </c>
    </row>
    <row r="20" spans="1:24">
      <c r="A20" t="s">
        <v>29</v>
      </c>
      <c r="B20">
        <v>19</v>
      </c>
      <c r="C20">
        <v>30</v>
      </c>
      <c r="D20">
        <v>30</v>
      </c>
      <c r="E20" s="51">
        <v>4.5553220000000003</v>
      </c>
      <c r="F20" s="1">
        <v>1.2673439999999999E-2</v>
      </c>
      <c r="G20" s="1">
        <v>1.8521180000000002E-2</v>
      </c>
      <c r="H20" s="1">
        <v>3.308869E-4</v>
      </c>
      <c r="I20" s="1">
        <v>3.5923840000000003E-15</v>
      </c>
      <c r="J20" s="53">
        <v>91.508089999999996</v>
      </c>
      <c r="K20" s="51">
        <v>4.4492839999999996</v>
      </c>
      <c r="L20" s="1">
        <v>1.185312E-2</v>
      </c>
      <c r="M20" s="52">
        <v>15.55349</v>
      </c>
      <c r="N20" s="52">
        <v>4.1257200000000001E-2</v>
      </c>
      <c r="O20" s="51">
        <v>0.21987319999999999</v>
      </c>
      <c r="P20" s="1">
        <v>4.734661E-4</v>
      </c>
      <c r="Q20" s="1">
        <v>7.2753159999999997E-5</v>
      </c>
      <c r="R20" s="1">
        <v>4.9195000000000001E-6</v>
      </c>
      <c r="S20" s="1">
        <v>9.9999999999999995E-7</v>
      </c>
      <c r="T20" s="1">
        <v>9.9999999999999995E-7</v>
      </c>
      <c r="U20" s="1">
        <v>3.7412790000000001E-2</v>
      </c>
      <c r="V20" s="1">
        <v>4.5179049999999999E-4</v>
      </c>
      <c r="W20" s="1">
        <v>2.9846650000000001E-18</v>
      </c>
      <c r="X20" s="52">
        <v>0.13885239999999999</v>
      </c>
    </row>
    <row r="21" spans="1:24">
      <c r="A21" t="s">
        <v>29</v>
      </c>
      <c r="B21">
        <v>20</v>
      </c>
      <c r="C21">
        <v>30</v>
      </c>
      <c r="D21">
        <v>30</v>
      </c>
      <c r="E21" s="51">
        <v>4.6407879999999997</v>
      </c>
      <c r="F21" s="1">
        <v>1.272917E-2</v>
      </c>
      <c r="G21" s="1">
        <v>1.437799E-2</v>
      </c>
      <c r="H21" s="1">
        <v>6.8181909999999999E-4</v>
      </c>
      <c r="I21" s="1">
        <v>3.6620629999999996E-15</v>
      </c>
      <c r="J21" s="53">
        <v>89.642849999999996</v>
      </c>
      <c r="K21" s="51">
        <v>4.4299720000000002</v>
      </c>
      <c r="L21" s="1">
        <v>1.489765E-2</v>
      </c>
      <c r="M21" s="52">
        <v>15.486269999999999</v>
      </c>
      <c r="N21" s="52">
        <v>5.1856230000000003E-2</v>
      </c>
      <c r="O21" s="51">
        <v>0.2158176</v>
      </c>
      <c r="P21" s="1">
        <v>6.1872979999999999E-4</v>
      </c>
      <c r="Q21" s="1">
        <v>1.4714860000000001E-4</v>
      </c>
      <c r="R21" s="1">
        <v>4.8927700000000004E-6</v>
      </c>
      <c r="S21" s="1">
        <v>9.9999999999999995E-7</v>
      </c>
      <c r="T21" s="1">
        <v>9.9999999999999995E-7</v>
      </c>
      <c r="U21" s="1">
        <v>2.9043530000000001E-2</v>
      </c>
      <c r="V21" s="1">
        <v>3.7153840000000001E-4</v>
      </c>
      <c r="W21" s="1">
        <v>3.5122689999999999E-18</v>
      </c>
      <c r="X21" s="52">
        <v>0.14183090000000001</v>
      </c>
    </row>
    <row r="22" spans="1:24">
      <c r="A22" t="s">
        <v>29</v>
      </c>
      <c r="B22">
        <v>21</v>
      </c>
      <c r="C22">
        <v>30</v>
      </c>
      <c r="D22">
        <v>30</v>
      </c>
      <c r="E22" s="51">
        <v>4.8548900000000001</v>
      </c>
      <c r="F22" s="1">
        <v>1.3041580000000001E-2</v>
      </c>
      <c r="G22" s="1">
        <v>2.253981E-2</v>
      </c>
      <c r="H22" s="1">
        <v>1.340674E-3</v>
      </c>
      <c r="I22" s="1">
        <v>3.7258820000000001E-15</v>
      </c>
      <c r="J22" s="53">
        <v>86.343869999999995</v>
      </c>
      <c r="K22" s="51">
        <v>4.4473599999999998</v>
      </c>
      <c r="L22" s="1">
        <v>9.8905099999999999E-3</v>
      </c>
      <c r="M22" s="52">
        <v>15.54679</v>
      </c>
      <c r="N22" s="52">
        <v>3.4426060000000001E-2</v>
      </c>
      <c r="O22" s="51">
        <v>0.20628579999999999</v>
      </c>
      <c r="P22" s="1">
        <v>2.854051E-4</v>
      </c>
      <c r="Q22" s="1">
        <v>2.7656190000000002E-4</v>
      </c>
      <c r="R22" s="1">
        <v>5.0368459999999998E-6</v>
      </c>
      <c r="S22" s="1">
        <v>2.7984049999999998E-5</v>
      </c>
      <c r="T22" s="1">
        <v>1.421492E-5</v>
      </c>
      <c r="U22" s="1">
        <v>4.5530420000000002E-2</v>
      </c>
      <c r="V22" s="1">
        <v>5.248265E-4</v>
      </c>
      <c r="W22" s="1">
        <v>3.8017659999999997E-18</v>
      </c>
      <c r="X22" s="52">
        <v>0.13692309999999999</v>
      </c>
    </row>
    <row r="23" spans="1:24">
      <c r="A23" t="s">
        <v>29</v>
      </c>
      <c r="B23">
        <v>22</v>
      </c>
      <c r="C23">
        <v>30</v>
      </c>
      <c r="D23">
        <v>30</v>
      </c>
      <c r="E23" s="51">
        <v>4.5842869999999998</v>
      </c>
      <c r="F23" s="1">
        <v>1.275052E-2</v>
      </c>
      <c r="G23" s="1">
        <v>1.8696129999999998E-2</v>
      </c>
      <c r="H23" s="1">
        <v>4.719244E-4</v>
      </c>
      <c r="I23" s="1">
        <v>4.6463540000000003E-15</v>
      </c>
      <c r="J23" s="53">
        <v>92.006780000000006</v>
      </c>
      <c r="K23" s="51">
        <v>4.4361389999999998</v>
      </c>
      <c r="L23" s="1">
        <v>9.0962339999999999E-3</v>
      </c>
      <c r="M23" s="52">
        <v>15.50774</v>
      </c>
      <c r="N23" s="52">
        <v>3.1662089999999997E-2</v>
      </c>
      <c r="O23" s="51">
        <v>0.2184818</v>
      </c>
      <c r="P23" s="1">
        <v>3.6855029999999998E-4</v>
      </c>
      <c r="Q23" s="1">
        <v>1.0310689999999999E-4</v>
      </c>
      <c r="R23" s="1">
        <v>3.523568E-6</v>
      </c>
      <c r="S23" s="1">
        <v>9.9999999999999995E-7</v>
      </c>
      <c r="T23" s="1">
        <v>9.9999999999999995E-7</v>
      </c>
      <c r="U23" s="1">
        <v>3.7766180000000003E-2</v>
      </c>
      <c r="V23" s="1">
        <v>4.2485489999999999E-4</v>
      </c>
      <c r="W23" s="1">
        <v>5.1461970000000003E-18</v>
      </c>
      <c r="X23" s="52">
        <v>0.1359322</v>
      </c>
    </row>
    <row r="24" spans="1:24" ht="16" thickBot="1"/>
    <row r="25" spans="1:24">
      <c r="B25" s="13" t="s">
        <v>128</v>
      </c>
      <c r="C25" s="14"/>
      <c r="D25" s="14"/>
      <c r="E25" s="15" t="s">
        <v>69</v>
      </c>
      <c r="F25" s="16">
        <v>15.54</v>
      </c>
    </row>
    <row r="26" spans="1:24">
      <c r="B26" s="17" t="s">
        <v>129</v>
      </c>
      <c r="C26" s="18"/>
      <c r="D26" s="18"/>
      <c r="E26" s="19" t="s">
        <v>70</v>
      </c>
      <c r="F26" s="32">
        <v>2.1999999999999999E-2</v>
      </c>
    </row>
    <row r="27" spans="1:24">
      <c r="B27" s="44" t="s">
        <v>73</v>
      </c>
      <c r="C27" s="22">
        <v>1.9460840000000001E-3</v>
      </c>
      <c r="D27" s="18"/>
      <c r="E27" s="19" t="s">
        <v>71</v>
      </c>
      <c r="F27" s="46">
        <v>1.5</v>
      </c>
    </row>
    <row r="28" spans="1:24" ht="16" thickBot="1">
      <c r="B28" s="45" t="s">
        <v>87</v>
      </c>
      <c r="C28" s="24">
        <v>1.6668809999999999E-5</v>
      </c>
      <c r="D28" s="25"/>
      <c r="E28" s="26" t="s">
        <v>72</v>
      </c>
      <c r="F28" s="27">
        <v>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30</v>
      </c>
      <c r="B2">
        <v>1</v>
      </c>
      <c r="C2">
        <v>30</v>
      </c>
      <c r="D2">
        <v>30</v>
      </c>
      <c r="E2" s="51">
        <v>4.6921520000000001</v>
      </c>
      <c r="F2" s="1">
        <v>1.2811899999999999E-2</v>
      </c>
      <c r="G2" s="1">
        <v>1.5824789999999998E-2</v>
      </c>
      <c r="H2" s="1">
        <v>7.8668270000000005E-4</v>
      </c>
      <c r="I2" s="1">
        <v>8.1238930000000006E-15</v>
      </c>
      <c r="J2" s="53">
        <v>92.14188</v>
      </c>
      <c r="K2" s="51">
        <v>4.4500270000000004</v>
      </c>
      <c r="L2" s="1">
        <v>7.5055709999999999E-3</v>
      </c>
      <c r="M2" s="52">
        <v>15.56847</v>
      </c>
      <c r="N2" s="52">
        <v>2.6145350000000001E-2</v>
      </c>
      <c r="O2" s="51">
        <v>0.21345140000000001</v>
      </c>
      <c r="P2" s="1">
        <v>3.0596300000000002E-4</v>
      </c>
      <c r="Q2" s="1">
        <v>1.6791859999999999E-4</v>
      </c>
      <c r="R2" s="1">
        <v>2.408587E-6</v>
      </c>
      <c r="S2" s="1">
        <v>9.9999999999999995E-7</v>
      </c>
      <c r="T2" s="1">
        <v>9.9999999999999995E-7</v>
      </c>
      <c r="U2" s="1">
        <v>3.1966069999999999E-2</v>
      </c>
      <c r="V2" s="1">
        <v>3.5139969999999998E-4</v>
      </c>
      <c r="W2" s="1">
        <v>1.0793310000000001E-17</v>
      </c>
      <c r="X2" s="52">
        <v>0.13525960000000001</v>
      </c>
    </row>
    <row r="3" spans="1:24">
      <c r="A3" t="s">
        <v>30</v>
      </c>
      <c r="B3">
        <v>2</v>
      </c>
      <c r="C3">
        <v>30</v>
      </c>
      <c r="D3">
        <v>30</v>
      </c>
      <c r="E3" s="51">
        <v>4.5092429999999997</v>
      </c>
      <c r="F3" s="1">
        <v>1.266311E-2</v>
      </c>
      <c r="G3" s="1">
        <v>1.384294E-2</v>
      </c>
      <c r="H3" s="1">
        <v>2.224827E-4</v>
      </c>
      <c r="I3" s="1">
        <v>9.3791300000000006E-15</v>
      </c>
      <c r="J3" s="53">
        <v>95.83708</v>
      </c>
      <c r="K3" s="51">
        <v>4.4355719999999996</v>
      </c>
      <c r="L3" s="1">
        <v>7.5124349999999996E-3</v>
      </c>
      <c r="M3" s="52">
        <v>15.51811</v>
      </c>
      <c r="N3" s="52">
        <v>2.6169990000000001E-2</v>
      </c>
      <c r="O3" s="51">
        <v>0.2221236</v>
      </c>
      <c r="P3" s="1">
        <v>3.4554030000000002E-4</v>
      </c>
      <c r="Q3" s="1">
        <v>4.9418659999999999E-5</v>
      </c>
      <c r="R3" s="1">
        <v>2.02374E-6</v>
      </c>
      <c r="S3" s="1">
        <v>9.9999999999999995E-7</v>
      </c>
      <c r="T3" s="1">
        <v>9.9999999999999995E-7</v>
      </c>
      <c r="U3" s="1">
        <v>2.7962750000000001E-2</v>
      </c>
      <c r="V3" s="1">
        <v>3.0432579999999999E-4</v>
      </c>
      <c r="W3" s="1">
        <v>1.331788E-17</v>
      </c>
      <c r="X3" s="52">
        <v>0.1348452</v>
      </c>
    </row>
    <row r="4" spans="1:24">
      <c r="A4" t="s">
        <v>30</v>
      </c>
      <c r="B4">
        <v>3</v>
      </c>
      <c r="C4">
        <v>30</v>
      </c>
      <c r="D4">
        <v>30</v>
      </c>
      <c r="E4" s="51">
        <v>4.5966370000000003</v>
      </c>
      <c r="F4" s="1">
        <v>1.2817139999999999E-2</v>
      </c>
      <c r="G4" s="1">
        <v>1.924588E-2</v>
      </c>
      <c r="H4" s="1">
        <v>5.2332439999999995E-4</v>
      </c>
      <c r="I4" s="1">
        <v>7.9073820000000007E-15</v>
      </c>
      <c r="J4" s="53">
        <v>93.569919999999996</v>
      </c>
      <c r="K4" s="51">
        <v>4.4331430000000003</v>
      </c>
      <c r="L4" s="1">
        <v>8.3416789999999994E-3</v>
      </c>
      <c r="M4" s="52">
        <v>15.509650000000001</v>
      </c>
      <c r="N4" s="52">
        <v>2.9058839999999999E-2</v>
      </c>
      <c r="O4" s="51">
        <v>0.2178938</v>
      </c>
      <c r="P4" s="1">
        <v>3.6010449999999999E-4</v>
      </c>
      <c r="Q4" s="1">
        <v>1.140292E-4</v>
      </c>
      <c r="R4" s="1">
        <v>2.5409469999999999E-6</v>
      </c>
      <c r="S4" s="1">
        <v>8.5040560000000001E-6</v>
      </c>
      <c r="T4" s="1">
        <v>9.6350179999999993E-6</v>
      </c>
      <c r="U4" s="1">
        <v>3.8876679999999997E-2</v>
      </c>
      <c r="V4" s="1">
        <v>4.262553E-4</v>
      </c>
      <c r="W4" s="1">
        <v>9.9872180000000007E-18</v>
      </c>
      <c r="X4" s="52">
        <v>0.1353654</v>
      </c>
    </row>
    <row r="5" spans="1:24">
      <c r="A5" t="s">
        <v>30</v>
      </c>
      <c r="B5">
        <v>4</v>
      </c>
      <c r="C5">
        <v>30</v>
      </c>
      <c r="D5">
        <v>30</v>
      </c>
      <c r="E5" s="51">
        <v>4.8692279999999997</v>
      </c>
      <c r="F5" s="1">
        <v>1.296489E-2</v>
      </c>
      <c r="G5" s="1">
        <v>1.9270880000000001E-2</v>
      </c>
      <c r="H5" s="1">
        <v>1.4552320000000001E-3</v>
      </c>
      <c r="I5" s="1">
        <v>6.3470610000000001E-15</v>
      </c>
      <c r="J5" s="53">
        <v>87.758740000000003</v>
      </c>
      <c r="K5" s="51">
        <v>4.4274940000000003</v>
      </c>
      <c r="L5" s="1">
        <v>8.1385829999999996E-3</v>
      </c>
      <c r="M5" s="52">
        <v>15.48997</v>
      </c>
      <c r="N5" s="52">
        <v>2.8351649999999999E-2</v>
      </c>
      <c r="O5" s="51">
        <v>0.20567740000000001</v>
      </c>
      <c r="P5" s="1">
        <v>2.6452510000000003E-4</v>
      </c>
      <c r="Q5" s="1">
        <v>2.993084E-4</v>
      </c>
      <c r="R5" s="1">
        <v>3.6090629999999999E-6</v>
      </c>
      <c r="S5" s="1">
        <v>7.5828909999999996E-7</v>
      </c>
      <c r="T5" s="1">
        <v>1.0798510000000001E-5</v>
      </c>
      <c r="U5" s="1">
        <v>3.892719E-2</v>
      </c>
      <c r="V5" s="1">
        <v>4.30875E-4</v>
      </c>
      <c r="W5" s="1">
        <v>7.2153000000000004E-18</v>
      </c>
      <c r="X5" s="52">
        <v>0.13505210000000001</v>
      </c>
    </row>
    <row r="6" spans="1:24">
      <c r="A6" t="s">
        <v>30</v>
      </c>
      <c r="B6">
        <v>5</v>
      </c>
      <c r="C6">
        <v>30</v>
      </c>
      <c r="D6">
        <v>30</v>
      </c>
      <c r="E6" s="51">
        <v>4.6528650000000003</v>
      </c>
      <c r="F6" s="1">
        <v>1.2837889999999999E-2</v>
      </c>
      <c r="G6" s="1">
        <v>1.662168E-2</v>
      </c>
      <c r="H6" s="1">
        <v>6.6003549999999996E-4</v>
      </c>
      <c r="I6" s="1">
        <v>5.728149E-15</v>
      </c>
      <c r="J6" s="53">
        <v>91.766019999999997</v>
      </c>
      <c r="K6" s="51">
        <v>4.4485530000000004</v>
      </c>
      <c r="L6" s="1">
        <v>8.4584629999999994E-3</v>
      </c>
      <c r="M6" s="52">
        <v>15.563330000000001</v>
      </c>
      <c r="N6" s="52">
        <v>2.9464790000000001E-2</v>
      </c>
      <c r="O6" s="51">
        <v>0.21525649999999999</v>
      </c>
      <c r="P6" s="1">
        <v>3.1972620000000001E-4</v>
      </c>
      <c r="Q6" s="1">
        <v>1.42077E-4</v>
      </c>
      <c r="R6" s="1">
        <v>3.5332619999999999E-6</v>
      </c>
      <c r="S6" s="1">
        <v>7.1105209999999999E-6</v>
      </c>
      <c r="T6" s="1">
        <v>1.0886050000000001E-5</v>
      </c>
      <c r="U6" s="1">
        <v>3.3575790000000001E-2</v>
      </c>
      <c r="V6" s="1">
        <v>3.8121310000000002E-4</v>
      </c>
      <c r="W6" s="1">
        <v>5.4126630000000001E-18</v>
      </c>
      <c r="X6" s="52">
        <v>0.13589770000000001</v>
      </c>
    </row>
    <row r="7" spans="1:24">
      <c r="A7" t="s">
        <v>30</v>
      </c>
      <c r="B7">
        <v>6</v>
      </c>
      <c r="C7">
        <v>30</v>
      </c>
      <c r="D7">
        <v>30</v>
      </c>
      <c r="E7" s="51">
        <v>5.0636270000000003</v>
      </c>
      <c r="F7" s="1">
        <v>1.325164E-2</v>
      </c>
      <c r="G7" s="1">
        <v>1.371613E-2</v>
      </c>
      <c r="H7" s="1">
        <v>2.027947E-3</v>
      </c>
      <c r="I7" s="1">
        <v>4.8613289999999998E-15</v>
      </c>
      <c r="J7" s="53">
        <v>84.086749999999995</v>
      </c>
      <c r="K7" s="51">
        <v>4.4508979999999996</v>
      </c>
      <c r="L7" s="1">
        <v>9.8899030000000002E-3</v>
      </c>
      <c r="M7" s="52">
        <v>15.5715</v>
      </c>
      <c r="N7" s="52">
        <v>3.4451009999999997E-2</v>
      </c>
      <c r="O7" s="51">
        <v>0.1977699</v>
      </c>
      <c r="P7" s="1">
        <v>2.8335330000000002E-4</v>
      </c>
      <c r="Q7" s="1">
        <v>4.0106670000000002E-4</v>
      </c>
      <c r="R7" s="1">
        <v>4.4964580000000002E-6</v>
      </c>
      <c r="S7" s="1">
        <v>5.027536E-5</v>
      </c>
      <c r="T7" s="1">
        <v>1.193093E-5</v>
      </c>
      <c r="U7" s="1">
        <v>2.7706580000000001E-2</v>
      </c>
      <c r="V7" s="1">
        <v>3.1970339999999999E-4</v>
      </c>
      <c r="W7" s="1">
        <v>4.7443710000000003E-18</v>
      </c>
      <c r="X7" s="52">
        <v>0.13713230000000001</v>
      </c>
    </row>
    <row r="8" spans="1:24">
      <c r="A8" t="s">
        <v>30</v>
      </c>
      <c r="B8">
        <v>7</v>
      </c>
      <c r="C8">
        <v>30</v>
      </c>
      <c r="D8">
        <v>30</v>
      </c>
      <c r="E8" s="51">
        <v>4.803769</v>
      </c>
      <c r="F8" s="1">
        <v>1.2873590000000001E-2</v>
      </c>
      <c r="G8" s="1">
        <v>1.8121760000000001E-2</v>
      </c>
      <c r="H8" s="1">
        <v>1.209938E-3</v>
      </c>
      <c r="I8" s="1">
        <v>3.60408E-15</v>
      </c>
      <c r="J8" s="53">
        <v>86.73742</v>
      </c>
      <c r="K8" s="51">
        <v>4.4352729999999996</v>
      </c>
      <c r="L8" s="1">
        <v>1.2409160000000001E-2</v>
      </c>
      <c r="M8" s="52">
        <v>15.51707</v>
      </c>
      <c r="N8" s="52">
        <v>4.3228040000000002E-2</v>
      </c>
      <c r="O8" s="51">
        <v>0.20848430000000001</v>
      </c>
      <c r="P8" s="1">
        <v>4.1690329999999998E-4</v>
      </c>
      <c r="Q8" s="1">
        <v>2.5225310000000001E-4</v>
      </c>
      <c r="R8" s="1">
        <v>5.5208630000000004E-6</v>
      </c>
      <c r="S8" s="1">
        <v>9.9999999999999995E-7</v>
      </c>
      <c r="T8" s="1">
        <v>9.9999999999999995E-7</v>
      </c>
      <c r="U8" s="1">
        <v>3.6605949999999998E-2</v>
      </c>
      <c r="V8" s="1">
        <v>4.2379800000000002E-4</v>
      </c>
      <c r="W8" s="1">
        <v>2.7656680000000001E-18</v>
      </c>
      <c r="X8" s="52">
        <v>0.13915710000000001</v>
      </c>
    </row>
    <row r="9" spans="1:24">
      <c r="A9" t="s">
        <v>30</v>
      </c>
      <c r="B9">
        <v>8</v>
      </c>
      <c r="C9">
        <v>30</v>
      </c>
      <c r="D9">
        <v>30</v>
      </c>
      <c r="E9" s="51">
        <v>4.5352819999999996</v>
      </c>
      <c r="F9" s="1">
        <v>1.26886E-2</v>
      </c>
      <c r="G9" s="1">
        <v>1.6601419999999999E-2</v>
      </c>
      <c r="H9" s="1">
        <v>2.7299650000000002E-4</v>
      </c>
      <c r="I9" s="1">
        <v>3.583342E-15</v>
      </c>
      <c r="J9" s="53">
        <v>91.742419999999996</v>
      </c>
      <c r="K9" s="51">
        <v>4.4465279999999998</v>
      </c>
      <c r="L9" s="1">
        <v>9.1955790000000006E-3</v>
      </c>
      <c r="M9" s="52">
        <v>15.556279999999999</v>
      </c>
      <c r="N9" s="52">
        <v>3.2032640000000001E-2</v>
      </c>
      <c r="O9" s="51">
        <v>0.2208463</v>
      </c>
      <c r="P9" s="1">
        <v>2.9913969999999999E-4</v>
      </c>
      <c r="Q9" s="1">
        <v>6.0290259999999998E-5</v>
      </c>
      <c r="R9" s="1">
        <v>5.0684840000000002E-6</v>
      </c>
      <c r="S9" s="1">
        <v>9.9999999999999995E-7</v>
      </c>
      <c r="T9" s="1">
        <v>9.9999999999999995E-7</v>
      </c>
      <c r="U9" s="1">
        <v>3.353486E-2</v>
      </c>
      <c r="V9" s="1">
        <v>4.0920950000000001E-4</v>
      </c>
      <c r="W9" s="1">
        <v>2.8635479999999999E-18</v>
      </c>
      <c r="X9" s="52">
        <v>0.13641929999999999</v>
      </c>
    </row>
    <row r="10" spans="1:24">
      <c r="A10" t="s">
        <v>30</v>
      </c>
      <c r="B10">
        <v>9</v>
      </c>
      <c r="C10">
        <v>30</v>
      </c>
      <c r="D10">
        <v>30</v>
      </c>
      <c r="E10" s="51">
        <v>4.6429619999999998</v>
      </c>
      <c r="F10" s="1">
        <v>1.2842340000000001E-2</v>
      </c>
      <c r="G10" s="1">
        <v>1.368715E-2</v>
      </c>
      <c r="H10" s="1">
        <v>6.5630099999999998E-4</v>
      </c>
      <c r="I10" s="1">
        <v>5.887778E-15</v>
      </c>
      <c r="J10" s="53">
        <v>91.872540000000001</v>
      </c>
      <c r="K10" s="51">
        <v>4.4397650000000004</v>
      </c>
      <c r="L10" s="1">
        <v>7.3709810000000004E-3</v>
      </c>
      <c r="M10" s="52">
        <v>15.532719999999999</v>
      </c>
      <c r="N10" s="52">
        <v>2.5677019999999998E-2</v>
      </c>
      <c r="O10" s="51">
        <v>0.2157164</v>
      </c>
      <c r="P10" s="1">
        <v>2.600058E-4</v>
      </c>
      <c r="Q10" s="1">
        <v>1.4157490000000001E-4</v>
      </c>
      <c r="R10" s="1">
        <v>3.4775429999999999E-6</v>
      </c>
      <c r="S10" s="1">
        <v>8.5386929999999993E-6</v>
      </c>
      <c r="T10" s="1">
        <v>1.062831E-5</v>
      </c>
      <c r="U10" s="1">
        <v>2.7648039999999999E-2</v>
      </c>
      <c r="V10" s="1">
        <v>3.2236299999999999E-4</v>
      </c>
      <c r="W10" s="1">
        <v>5.6220849999999999E-18</v>
      </c>
      <c r="X10" s="52">
        <v>0.13487209999999999</v>
      </c>
    </row>
    <row r="11" spans="1:24">
      <c r="A11" t="s">
        <v>30</v>
      </c>
      <c r="B11">
        <v>10</v>
      </c>
      <c r="C11">
        <v>30</v>
      </c>
      <c r="D11">
        <v>30</v>
      </c>
      <c r="E11" s="51">
        <v>4.6044850000000004</v>
      </c>
      <c r="F11" s="1">
        <v>1.2738040000000001E-2</v>
      </c>
      <c r="G11" s="1">
        <v>1.6454719999999999E-2</v>
      </c>
      <c r="H11" s="1">
        <v>5.1122099999999996E-4</v>
      </c>
      <c r="I11" s="1">
        <v>5.2631860000000002E-15</v>
      </c>
      <c r="J11" s="53">
        <v>92.277889999999999</v>
      </c>
      <c r="K11" s="51">
        <v>4.444604</v>
      </c>
      <c r="L11" s="1">
        <v>8.4132470000000004E-3</v>
      </c>
      <c r="M11" s="52">
        <v>15.549580000000001</v>
      </c>
      <c r="N11" s="52">
        <v>2.9307509999999998E-2</v>
      </c>
      <c r="O11" s="51">
        <v>0.21752179999999999</v>
      </c>
      <c r="P11" s="1">
        <v>3.191914E-4</v>
      </c>
      <c r="Q11" s="1">
        <v>1.112017E-4</v>
      </c>
      <c r="R11" s="1">
        <v>3.6662979999999999E-6</v>
      </c>
      <c r="S11" s="1">
        <v>9.9999999999999995E-7</v>
      </c>
      <c r="T11" s="1">
        <v>9.9999999999999995E-7</v>
      </c>
      <c r="U11" s="1">
        <v>3.3238549999999999E-2</v>
      </c>
      <c r="V11" s="1">
        <v>3.8055359999999999E-4</v>
      </c>
      <c r="W11" s="1">
        <v>4.7626840000000002E-18</v>
      </c>
      <c r="X11" s="52">
        <v>0.1357497</v>
      </c>
    </row>
    <row r="12" spans="1:24">
      <c r="A12" t="s">
        <v>30</v>
      </c>
      <c r="B12">
        <v>11</v>
      </c>
      <c r="C12">
        <v>30</v>
      </c>
      <c r="D12">
        <v>30</v>
      </c>
      <c r="E12" s="51">
        <v>4.5688219999999999</v>
      </c>
      <c r="F12" s="1">
        <v>1.276643E-2</v>
      </c>
      <c r="G12" s="1">
        <v>1.7924039999999999E-2</v>
      </c>
      <c r="H12" s="1">
        <v>3.6410769999999998E-4</v>
      </c>
      <c r="I12" s="1">
        <v>3.7681640000000001E-15</v>
      </c>
      <c r="J12" s="53">
        <v>91.52825</v>
      </c>
      <c r="K12" s="51">
        <v>4.4528650000000001</v>
      </c>
      <c r="L12" s="1">
        <v>9.4378569999999991E-3</v>
      </c>
      <c r="M12" s="52">
        <v>15.57835</v>
      </c>
      <c r="N12" s="52">
        <v>3.2876210000000003E-2</v>
      </c>
      <c r="O12" s="51">
        <v>0.21922249999999999</v>
      </c>
      <c r="P12" s="1">
        <v>3.4349549999999998E-4</v>
      </c>
      <c r="Q12" s="1">
        <v>7.9820590000000005E-5</v>
      </c>
      <c r="R12" s="1">
        <v>4.527131E-6</v>
      </c>
      <c r="S12" s="1">
        <v>2.773414E-6</v>
      </c>
      <c r="T12" s="1">
        <v>1.2788590000000001E-5</v>
      </c>
      <c r="U12" s="1">
        <v>3.620657E-2</v>
      </c>
      <c r="V12" s="1">
        <v>4.2443869999999999E-4</v>
      </c>
      <c r="W12" s="1">
        <v>2.9880479999999999E-18</v>
      </c>
      <c r="X12" s="52">
        <v>0.1368016</v>
      </c>
    </row>
    <row r="13" spans="1:24">
      <c r="A13" t="s">
        <v>30</v>
      </c>
      <c r="B13">
        <v>12</v>
      </c>
      <c r="C13">
        <v>30</v>
      </c>
      <c r="D13">
        <v>30</v>
      </c>
      <c r="E13" s="51">
        <v>4.9977989999999997</v>
      </c>
      <c r="F13" s="1">
        <v>1.312836E-2</v>
      </c>
      <c r="G13" s="1">
        <v>1.5520859999999999E-2</v>
      </c>
      <c r="H13" s="1">
        <v>1.84341E-3</v>
      </c>
      <c r="I13" s="1">
        <v>7.8228519999999993E-15</v>
      </c>
      <c r="J13" s="53">
        <v>86.376589999999993</v>
      </c>
      <c r="K13" s="51">
        <v>4.4401669999999998</v>
      </c>
      <c r="L13" s="1">
        <v>8.0635640000000005E-3</v>
      </c>
      <c r="M13" s="52">
        <v>15.53412</v>
      </c>
      <c r="N13" s="52">
        <v>2.8089630000000001E-2</v>
      </c>
      <c r="O13" s="51">
        <v>0.20037859999999999</v>
      </c>
      <c r="P13" s="1">
        <v>2.6758929999999998E-4</v>
      </c>
      <c r="Q13" s="1">
        <v>3.6937979999999998E-4</v>
      </c>
      <c r="R13" s="1">
        <v>3.0861660000000001E-6</v>
      </c>
      <c r="S13" s="1">
        <v>2.5764070000000001E-5</v>
      </c>
      <c r="T13" s="1">
        <v>1.0118850000000001E-5</v>
      </c>
      <c r="U13" s="1">
        <v>3.1352140000000001E-2</v>
      </c>
      <c r="V13" s="1">
        <v>3.47859E-4</v>
      </c>
      <c r="W13" s="1">
        <v>9.2389469999999996E-18</v>
      </c>
      <c r="X13" s="52">
        <v>0.1353637</v>
      </c>
    </row>
    <row r="14" spans="1:24">
      <c r="A14" t="s">
        <v>30</v>
      </c>
      <c r="B14">
        <v>13</v>
      </c>
      <c r="C14">
        <v>30</v>
      </c>
      <c r="D14">
        <v>30</v>
      </c>
      <c r="E14" s="51">
        <v>4.724526</v>
      </c>
      <c r="F14" s="1">
        <v>1.284268E-2</v>
      </c>
      <c r="G14" s="1">
        <v>1.6540079999999999E-2</v>
      </c>
      <c r="H14" s="1">
        <v>9.0926449999999997E-4</v>
      </c>
      <c r="I14" s="1">
        <v>8.2176999999999994E-15</v>
      </c>
      <c r="J14" s="53">
        <v>91.470929999999996</v>
      </c>
      <c r="K14" s="51">
        <v>4.4458010000000003</v>
      </c>
      <c r="L14" s="1">
        <v>8.2672869999999999E-3</v>
      </c>
      <c r="M14" s="52">
        <v>15.553750000000001</v>
      </c>
      <c r="N14" s="52">
        <v>2.879899E-2</v>
      </c>
      <c r="O14" s="51">
        <v>0.2119866</v>
      </c>
      <c r="P14" s="1">
        <v>3.2286439999999999E-4</v>
      </c>
      <c r="Q14" s="1">
        <v>1.9275180000000001E-4</v>
      </c>
      <c r="R14" s="1">
        <v>2.9188330000000002E-6</v>
      </c>
      <c r="S14" s="1">
        <v>9.9999999999999995E-7</v>
      </c>
      <c r="T14" s="1">
        <v>9.9999999999999995E-7</v>
      </c>
      <c r="U14" s="1">
        <v>3.3410960000000003E-2</v>
      </c>
      <c r="V14" s="1">
        <v>3.6342699999999999E-4</v>
      </c>
      <c r="W14" s="1">
        <v>9.7720310000000004E-18</v>
      </c>
      <c r="X14" s="52">
        <v>0.1356754</v>
      </c>
    </row>
    <row r="15" spans="1:24">
      <c r="A15" t="s">
        <v>30</v>
      </c>
      <c r="B15">
        <v>14</v>
      </c>
      <c r="C15">
        <v>30</v>
      </c>
      <c r="D15">
        <v>30</v>
      </c>
      <c r="E15" s="51">
        <v>4.5505000000000004</v>
      </c>
      <c r="F15" s="1">
        <v>1.278458E-2</v>
      </c>
      <c r="G15" s="1">
        <v>1.7601579999999999E-2</v>
      </c>
      <c r="H15" s="1">
        <v>2.8299690000000002E-4</v>
      </c>
      <c r="I15" s="1">
        <v>5.804686E-15</v>
      </c>
      <c r="J15" s="53">
        <v>94.011560000000003</v>
      </c>
      <c r="K15" s="51">
        <v>4.458761</v>
      </c>
      <c r="L15" s="1">
        <v>7.7677390000000001E-3</v>
      </c>
      <c r="M15" s="52">
        <v>15.598890000000001</v>
      </c>
      <c r="N15" s="52">
        <v>2.7058140000000001E-2</v>
      </c>
      <c r="O15" s="51">
        <v>0.22010650000000001</v>
      </c>
      <c r="P15" s="1">
        <v>3.1211249999999998E-4</v>
      </c>
      <c r="Q15" s="1">
        <v>6.2289470000000005E-5</v>
      </c>
      <c r="R15" s="1">
        <v>3.2005149999999999E-6</v>
      </c>
      <c r="S15" s="1">
        <v>1.203458E-5</v>
      </c>
      <c r="T15" s="1">
        <v>1.208456E-5</v>
      </c>
      <c r="U15" s="1">
        <v>3.5555200000000002E-2</v>
      </c>
      <c r="V15" s="1">
        <v>3.9236940000000002E-4</v>
      </c>
      <c r="W15" s="1">
        <v>5.3561620000000001E-18</v>
      </c>
      <c r="X15" s="52">
        <v>0.1356919</v>
      </c>
    </row>
    <row r="16" spans="1:24">
      <c r="A16" t="s">
        <v>30</v>
      </c>
      <c r="B16">
        <v>15</v>
      </c>
      <c r="C16">
        <v>30</v>
      </c>
      <c r="D16">
        <v>30</v>
      </c>
      <c r="E16" s="51">
        <v>4.9435180000000001</v>
      </c>
      <c r="F16" s="1">
        <v>1.3145830000000001E-2</v>
      </c>
      <c r="G16" s="1">
        <v>1.5708509999999998E-2</v>
      </c>
      <c r="H16" s="1">
        <v>1.6771139999999999E-3</v>
      </c>
      <c r="I16" s="1">
        <v>5.3455649999999999E-15</v>
      </c>
      <c r="J16" s="53">
        <v>86.088250000000002</v>
      </c>
      <c r="K16" s="51">
        <v>4.4355370000000001</v>
      </c>
      <c r="L16" s="1">
        <v>8.0798910000000005E-3</v>
      </c>
      <c r="M16" s="52">
        <v>15.517989999999999</v>
      </c>
      <c r="N16" s="52">
        <v>2.8146750000000002E-2</v>
      </c>
      <c r="O16" s="51">
        <v>0.20258200000000001</v>
      </c>
      <c r="P16" s="1">
        <v>2.2998199999999999E-4</v>
      </c>
      <c r="Q16" s="1">
        <v>3.397532E-4</v>
      </c>
      <c r="R16" s="1">
        <v>3.9681869999999998E-6</v>
      </c>
      <c r="S16" s="1">
        <v>3.9288310000000002E-5</v>
      </c>
      <c r="T16" s="1">
        <v>1.083468E-5</v>
      </c>
      <c r="U16" s="1">
        <v>3.1731200000000001E-2</v>
      </c>
      <c r="V16" s="1">
        <v>3.6555160000000003E-4</v>
      </c>
      <c r="W16" s="1">
        <v>4.7727649999999999E-18</v>
      </c>
      <c r="X16" s="52">
        <v>0.1352418</v>
      </c>
    </row>
    <row r="17" spans="1:24">
      <c r="A17" t="s">
        <v>30</v>
      </c>
      <c r="B17">
        <v>16</v>
      </c>
      <c r="C17">
        <v>30</v>
      </c>
      <c r="D17">
        <v>30</v>
      </c>
      <c r="E17" s="51">
        <v>4.5901800000000001</v>
      </c>
      <c r="F17" s="1">
        <v>1.27774E-2</v>
      </c>
      <c r="G17" s="1">
        <v>1.6489899999999998E-2</v>
      </c>
      <c r="H17" s="1">
        <v>4.9726220000000001E-4</v>
      </c>
      <c r="I17" s="1">
        <v>7.2392660000000005E-15</v>
      </c>
      <c r="J17" s="53">
        <v>93.468289999999996</v>
      </c>
      <c r="K17" s="51">
        <v>4.4344669999999997</v>
      </c>
      <c r="L17" s="1">
        <v>7.2696119999999999E-3</v>
      </c>
      <c r="M17" s="52">
        <v>15.51426</v>
      </c>
      <c r="N17" s="52">
        <v>2.532415E-2</v>
      </c>
      <c r="O17" s="51">
        <v>0.2182008</v>
      </c>
      <c r="P17" s="1">
        <v>2.9334480000000002E-4</v>
      </c>
      <c r="Q17" s="1">
        <v>1.08503E-4</v>
      </c>
      <c r="R17" s="1">
        <v>2.823524E-6</v>
      </c>
      <c r="S17" s="1">
        <v>9.9999999999999995E-7</v>
      </c>
      <c r="T17" s="1">
        <v>9.9999999999999995E-7</v>
      </c>
      <c r="U17" s="1">
        <v>3.330959E-2</v>
      </c>
      <c r="V17" s="1">
        <v>3.6654869999999998E-4</v>
      </c>
      <c r="W17" s="1">
        <v>7.7932070000000007E-18</v>
      </c>
      <c r="X17" s="52">
        <v>0.13465160000000001</v>
      </c>
    </row>
    <row r="18" spans="1:24">
      <c r="A18" t="s">
        <v>30</v>
      </c>
      <c r="B18">
        <v>17</v>
      </c>
      <c r="C18">
        <v>30</v>
      </c>
      <c r="D18">
        <v>30</v>
      </c>
      <c r="E18" s="51">
        <v>4.5896039999999996</v>
      </c>
      <c r="F18" s="1">
        <v>1.279896E-2</v>
      </c>
      <c r="G18" s="1">
        <v>1.7724520000000001E-2</v>
      </c>
      <c r="H18" s="1">
        <v>4.534157E-4</v>
      </c>
      <c r="I18" s="1">
        <v>4.7205300000000002E-15</v>
      </c>
      <c r="J18" s="53">
        <v>92.145529999999994</v>
      </c>
      <c r="K18" s="51">
        <v>4.4469830000000004</v>
      </c>
      <c r="L18" s="1">
        <v>7.5419119999999996E-3</v>
      </c>
      <c r="M18" s="52">
        <v>15.55786</v>
      </c>
      <c r="N18" s="52">
        <v>2.62721E-2</v>
      </c>
      <c r="O18" s="51">
        <v>0.21822820000000001</v>
      </c>
      <c r="P18" s="1">
        <v>2.5512940000000002E-4</v>
      </c>
      <c r="Q18" s="1">
        <v>9.8948099999999995E-5</v>
      </c>
      <c r="R18" s="1">
        <v>3.8818060000000004E-6</v>
      </c>
      <c r="S18" s="1">
        <v>7.1182989999999999E-6</v>
      </c>
      <c r="T18" s="1">
        <v>1.12305E-5</v>
      </c>
      <c r="U18" s="1">
        <v>3.580353E-2</v>
      </c>
      <c r="V18" s="1">
        <v>4.1276620000000003E-4</v>
      </c>
      <c r="W18" s="1">
        <v>4.0003270000000001E-18</v>
      </c>
      <c r="X18" s="52">
        <v>0.13519590000000001</v>
      </c>
    </row>
    <row r="19" spans="1:24">
      <c r="A19" t="s">
        <v>30</v>
      </c>
      <c r="B19">
        <v>18</v>
      </c>
      <c r="C19">
        <v>30</v>
      </c>
      <c r="D19">
        <v>30</v>
      </c>
      <c r="E19" s="51">
        <v>4.5527420000000003</v>
      </c>
      <c r="F19" s="1">
        <v>1.275489E-2</v>
      </c>
      <c r="G19" s="1">
        <v>1.3202200000000001E-2</v>
      </c>
      <c r="H19" s="1">
        <v>3.406358E-4</v>
      </c>
      <c r="I19" s="1">
        <v>5.6233339999999999E-15</v>
      </c>
      <c r="J19" s="53">
        <v>93.529510000000002</v>
      </c>
      <c r="K19" s="51">
        <v>4.4437930000000003</v>
      </c>
      <c r="L19" s="1">
        <v>6.9527800000000004E-3</v>
      </c>
      <c r="M19" s="52">
        <v>15.546749999999999</v>
      </c>
      <c r="N19" s="52">
        <v>2.422001E-2</v>
      </c>
      <c r="O19" s="51">
        <v>0.2199979</v>
      </c>
      <c r="P19" s="1">
        <v>2.5439789999999999E-4</v>
      </c>
      <c r="Q19" s="1">
        <v>7.4939179999999994E-5</v>
      </c>
      <c r="R19" s="1">
        <v>3.354582E-6</v>
      </c>
      <c r="S19" s="1">
        <v>8.0170290000000002E-7</v>
      </c>
      <c r="T19" s="1">
        <v>1.033561E-5</v>
      </c>
      <c r="U19" s="1">
        <v>2.666845E-2</v>
      </c>
      <c r="V19" s="1">
        <v>3.1152250000000001E-4</v>
      </c>
      <c r="W19" s="1">
        <v>5.1969219999999997E-18</v>
      </c>
      <c r="X19" s="52">
        <v>0.13471939999999999</v>
      </c>
    </row>
    <row r="20" spans="1:24">
      <c r="A20" t="s">
        <v>30</v>
      </c>
      <c r="B20">
        <v>19</v>
      </c>
      <c r="C20">
        <v>30</v>
      </c>
      <c r="D20">
        <v>30</v>
      </c>
      <c r="E20" s="51">
        <v>4.6382779999999997</v>
      </c>
      <c r="F20" s="1">
        <v>1.2702710000000001E-2</v>
      </c>
      <c r="G20" s="1">
        <v>1.7903180000000001E-2</v>
      </c>
      <c r="H20" s="1">
        <v>6.3492219999999996E-4</v>
      </c>
      <c r="I20" s="1">
        <v>5.0161419999999999E-15</v>
      </c>
      <c r="J20" s="53">
        <v>91.373500000000007</v>
      </c>
      <c r="K20" s="51">
        <v>4.4414639999999999</v>
      </c>
      <c r="L20" s="1">
        <v>7.7994459999999998E-3</v>
      </c>
      <c r="M20" s="52">
        <v>15.538639999999999</v>
      </c>
      <c r="N20" s="52">
        <v>2.7169499999999999E-2</v>
      </c>
      <c r="O20" s="51">
        <v>0.2159346</v>
      </c>
      <c r="P20" s="1">
        <v>2.704936E-4</v>
      </c>
      <c r="Q20" s="1">
        <v>1.371016E-4</v>
      </c>
      <c r="R20" s="1">
        <v>3.7743020000000001E-6</v>
      </c>
      <c r="S20" s="1">
        <v>9.9999999999999995E-7</v>
      </c>
      <c r="T20" s="1">
        <v>9.9999999999999995E-7</v>
      </c>
      <c r="U20" s="1">
        <v>3.6164429999999997E-2</v>
      </c>
      <c r="V20" s="1">
        <v>4.1057190000000002E-4</v>
      </c>
      <c r="W20" s="1">
        <v>4.4910179999999999E-18</v>
      </c>
      <c r="X20" s="52">
        <v>0.13521330000000001</v>
      </c>
    </row>
    <row r="21" spans="1:24">
      <c r="A21" t="s">
        <v>30</v>
      </c>
      <c r="B21">
        <v>20</v>
      </c>
      <c r="C21">
        <v>30</v>
      </c>
      <c r="D21">
        <v>30</v>
      </c>
      <c r="E21" s="51">
        <v>4.5326029999999999</v>
      </c>
      <c r="F21" s="1">
        <v>1.2665900000000001E-2</v>
      </c>
      <c r="G21" s="1">
        <v>1.4211959999999999E-2</v>
      </c>
      <c r="H21" s="1">
        <v>2.1306950000000001E-4</v>
      </c>
      <c r="I21" s="1">
        <v>3.6177859999999999E-15</v>
      </c>
      <c r="J21" s="53">
        <v>92.163640000000001</v>
      </c>
      <c r="K21" s="51">
        <v>4.461741</v>
      </c>
      <c r="L21" s="1">
        <v>1.062692E-2</v>
      </c>
      <c r="M21" s="52">
        <v>15.60927</v>
      </c>
      <c r="N21" s="52">
        <v>3.7017599999999998E-2</v>
      </c>
      <c r="O21" s="51">
        <v>0.22097700000000001</v>
      </c>
      <c r="P21" s="1">
        <v>4.1225309999999999E-4</v>
      </c>
      <c r="Q21" s="1">
        <v>4.7083470000000002E-5</v>
      </c>
      <c r="R21" s="1">
        <v>4.7776389999999998E-6</v>
      </c>
      <c r="S21" s="1">
        <v>9.9999999999999995E-7</v>
      </c>
      <c r="T21" s="1">
        <v>9.9999999999999995E-7</v>
      </c>
      <c r="U21" s="1">
        <v>2.8708170000000002E-2</v>
      </c>
      <c r="V21" s="1">
        <v>3.5883840000000002E-4</v>
      </c>
      <c r="W21" s="1">
        <v>2.8858370000000001E-18</v>
      </c>
      <c r="X21" s="52">
        <v>0.13810819999999999</v>
      </c>
    </row>
    <row r="22" spans="1:24">
      <c r="A22" t="s">
        <v>30</v>
      </c>
      <c r="B22">
        <v>21</v>
      </c>
      <c r="C22">
        <v>30</v>
      </c>
      <c r="D22">
        <v>30</v>
      </c>
      <c r="E22" s="51">
        <v>4.7826700000000004</v>
      </c>
      <c r="F22" s="1">
        <v>1.2988120000000001E-2</v>
      </c>
      <c r="G22" s="1">
        <v>1.7567940000000001E-2</v>
      </c>
      <c r="H22" s="1">
        <v>1.116122E-3</v>
      </c>
      <c r="I22" s="1">
        <v>3.2129699999999998E-15</v>
      </c>
      <c r="J22" s="53">
        <v>86.591449999999995</v>
      </c>
      <c r="K22" s="51">
        <v>4.442183</v>
      </c>
      <c r="L22" s="1">
        <v>1.203211E-2</v>
      </c>
      <c r="M22" s="52">
        <v>15.54115</v>
      </c>
      <c r="N22" s="52">
        <v>4.1914010000000002E-2</v>
      </c>
      <c r="O22" s="51">
        <v>0.20940549999999999</v>
      </c>
      <c r="P22" s="1">
        <v>3.622252E-4</v>
      </c>
      <c r="Q22" s="1">
        <v>2.3372209999999999E-4</v>
      </c>
      <c r="R22" s="1">
        <v>6.1492000000000003E-6</v>
      </c>
      <c r="S22" s="1">
        <v>2.4904200000000001E-5</v>
      </c>
      <c r="T22" s="1">
        <v>1.50865E-5</v>
      </c>
      <c r="U22" s="1">
        <v>3.5487230000000002E-2</v>
      </c>
      <c r="V22" s="1">
        <v>4.5564269999999999E-4</v>
      </c>
      <c r="W22" s="1">
        <v>3.1607810000000002E-18</v>
      </c>
      <c r="X22" s="52">
        <v>0.13894919999999999</v>
      </c>
    </row>
    <row r="23" spans="1:24">
      <c r="A23" t="s">
        <v>30</v>
      </c>
      <c r="B23">
        <v>22</v>
      </c>
      <c r="C23">
        <v>30</v>
      </c>
      <c r="D23">
        <v>30</v>
      </c>
      <c r="E23" s="51">
        <v>4.6103290000000001</v>
      </c>
      <c r="F23" s="1">
        <v>1.311038E-2</v>
      </c>
      <c r="G23" s="1">
        <v>1.3384989999999999E-2</v>
      </c>
      <c r="H23" s="1">
        <v>5.6130320000000004E-4</v>
      </c>
      <c r="I23" s="1">
        <v>4.0579229999999997E-15</v>
      </c>
      <c r="J23" s="53">
        <v>90.791179999999997</v>
      </c>
      <c r="K23" s="51">
        <v>4.4354950000000004</v>
      </c>
      <c r="L23" s="1">
        <v>9.4695509999999997E-3</v>
      </c>
      <c r="M23" s="52">
        <v>15.517849999999999</v>
      </c>
      <c r="N23" s="52">
        <v>3.2987719999999998E-2</v>
      </c>
      <c r="O23" s="51">
        <v>0.21724570000000001</v>
      </c>
      <c r="P23" s="1">
        <v>3.2055190000000001E-4</v>
      </c>
      <c r="Q23" s="1">
        <v>1.219407E-4</v>
      </c>
      <c r="R23" s="1">
        <v>4.8046440000000001E-6</v>
      </c>
      <c r="S23" s="1">
        <v>8.7748210000000002E-5</v>
      </c>
      <c r="T23" s="1">
        <v>1.220475E-5</v>
      </c>
      <c r="U23" s="1">
        <v>2.7037680000000001E-2</v>
      </c>
      <c r="V23" s="1">
        <v>3.3268799999999998E-4</v>
      </c>
      <c r="W23" s="1">
        <v>4.248401E-18</v>
      </c>
      <c r="X23" s="52">
        <v>0.13633029999999999</v>
      </c>
    </row>
    <row r="24" spans="1:24" ht="16" thickBot="1"/>
    <row r="25" spans="1:24">
      <c r="B25" s="13" t="s">
        <v>130</v>
      </c>
      <c r="C25" s="14"/>
      <c r="D25" s="14"/>
      <c r="E25" s="15" t="s">
        <v>69</v>
      </c>
      <c r="F25" s="28">
        <v>15.555</v>
      </c>
    </row>
    <row r="26" spans="1:24">
      <c r="B26" s="17" t="s">
        <v>129</v>
      </c>
      <c r="C26" s="18"/>
      <c r="D26" s="18"/>
      <c r="E26" s="19" t="s">
        <v>70</v>
      </c>
      <c r="F26" s="20">
        <v>2.1000000000000001E-2</v>
      </c>
    </row>
    <row r="27" spans="1:24">
      <c r="B27" s="44" t="s">
        <v>73</v>
      </c>
      <c r="C27" s="38">
        <v>1.9476369999999999E-3</v>
      </c>
      <c r="D27" s="18"/>
      <c r="E27" s="19" t="s">
        <v>71</v>
      </c>
      <c r="F27" s="46">
        <v>1</v>
      </c>
    </row>
    <row r="28" spans="1:24" ht="16" thickBot="1">
      <c r="B28" s="45" t="s">
        <v>87</v>
      </c>
      <c r="C28" s="39">
        <v>1.6682119999999999E-5</v>
      </c>
      <c r="D28" s="25"/>
      <c r="E28" s="26" t="s">
        <v>72</v>
      </c>
      <c r="F28" s="27">
        <v>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31</v>
      </c>
      <c r="B2">
        <v>1</v>
      </c>
      <c r="C2">
        <v>30</v>
      </c>
      <c r="D2">
        <v>30</v>
      </c>
      <c r="E2" s="51">
        <v>5.5280500000000004</v>
      </c>
      <c r="F2" s="1">
        <v>1.3299999999999999E-2</v>
      </c>
      <c r="G2" s="1">
        <v>1.9599999999999999E-2</v>
      </c>
      <c r="H2" s="1">
        <v>3.6700000000000001E-3</v>
      </c>
      <c r="I2" s="1">
        <v>4.9399999999999998E-15</v>
      </c>
      <c r="J2" s="53">
        <v>77.070899999999995</v>
      </c>
      <c r="K2" s="51">
        <v>4.4253660000000004</v>
      </c>
      <c r="L2" s="1">
        <v>1.0800000000000001E-2</v>
      </c>
      <c r="M2" s="52">
        <v>15.49457</v>
      </c>
      <c r="N2" s="52">
        <v>3.7600000000000001E-2</v>
      </c>
      <c r="O2" s="51">
        <v>0.18113299999999999</v>
      </c>
      <c r="P2" s="1">
        <v>2.4899999999999998E-4</v>
      </c>
      <c r="Q2" s="1">
        <v>6.6500000000000001E-4</v>
      </c>
      <c r="R2" s="1">
        <v>4.7299999999999996E-6</v>
      </c>
      <c r="S2" s="1">
        <v>9.9999999999999995E-7</v>
      </c>
      <c r="T2" s="1">
        <v>9.9999999999999995E-7</v>
      </c>
      <c r="U2" s="1">
        <v>3.95E-2</v>
      </c>
      <c r="V2" s="1">
        <v>4.35E-4</v>
      </c>
      <c r="W2" s="1">
        <v>4.4099999999999996E-18</v>
      </c>
      <c r="X2" s="52">
        <v>0.1373238</v>
      </c>
    </row>
    <row r="3" spans="1:24">
      <c r="A3" t="s">
        <v>31</v>
      </c>
      <c r="B3">
        <v>2</v>
      </c>
      <c r="C3">
        <v>30</v>
      </c>
      <c r="D3">
        <v>30</v>
      </c>
      <c r="E3" s="51">
        <v>5.1225129999999996</v>
      </c>
      <c r="F3" s="1">
        <v>1.3100000000000001E-2</v>
      </c>
      <c r="G3" s="1">
        <v>1.8700000000000001E-2</v>
      </c>
      <c r="H3" s="1">
        <v>2.3400000000000001E-3</v>
      </c>
      <c r="I3" s="1">
        <v>8.0100000000000004E-15</v>
      </c>
      <c r="J3" s="53">
        <v>84.076350000000005</v>
      </c>
      <c r="K3" s="51">
        <v>4.4175899999999997</v>
      </c>
      <c r="L3" s="1">
        <v>8.43E-3</v>
      </c>
      <c r="M3" s="52">
        <v>15.467460000000001</v>
      </c>
      <c r="N3" s="52">
        <v>2.9373300000000001E-2</v>
      </c>
      <c r="O3" s="51">
        <v>0.19549320000000001</v>
      </c>
      <c r="P3" s="1">
        <v>2.5300000000000002E-4</v>
      </c>
      <c r="Q3" s="1">
        <v>4.57E-4</v>
      </c>
      <c r="R3" s="1">
        <v>3.4599999999999999E-6</v>
      </c>
      <c r="S3" s="1">
        <v>9.9999999999999995E-7</v>
      </c>
      <c r="T3" s="1">
        <v>9.9999999999999995E-7</v>
      </c>
      <c r="U3" s="1">
        <v>3.7699999999999997E-2</v>
      </c>
      <c r="V3" s="1">
        <v>4.08E-4</v>
      </c>
      <c r="W3" s="1">
        <v>9.5400000000000001E-18</v>
      </c>
      <c r="X3" s="52">
        <v>0.1350838</v>
      </c>
    </row>
    <row r="4" spans="1:24">
      <c r="A4" t="s">
        <v>133</v>
      </c>
      <c r="B4">
        <v>3</v>
      </c>
      <c r="C4">
        <v>30</v>
      </c>
      <c r="D4">
        <v>30</v>
      </c>
      <c r="E4" s="51">
        <v>9.6140050000000006</v>
      </c>
      <c r="F4" s="1">
        <v>1.6E-2</v>
      </c>
      <c r="G4" s="1">
        <v>1.7600000000000001E-2</v>
      </c>
      <c r="H4" s="1">
        <v>1.78E-2</v>
      </c>
      <c r="I4" s="1">
        <v>8.2399999999999998E-15</v>
      </c>
      <c r="J4" s="53">
        <v>44.023760000000003</v>
      </c>
      <c r="K4" s="51">
        <v>4.2888450000000002</v>
      </c>
      <c r="L4" s="1">
        <v>1.6500000000000001E-2</v>
      </c>
      <c r="M4" s="52">
        <v>15.018549999999999</v>
      </c>
      <c r="N4" s="52">
        <v>5.7606200000000003E-2</v>
      </c>
      <c r="O4" s="51">
        <v>0.1040934</v>
      </c>
      <c r="P4" s="1">
        <v>1.25E-4</v>
      </c>
      <c r="Q4" s="1">
        <v>1.8500000000000001E-3</v>
      </c>
      <c r="R4" s="1">
        <v>4.69E-6</v>
      </c>
      <c r="S4" s="1">
        <v>9.9999999999999995E-7</v>
      </c>
      <c r="T4" s="1">
        <v>9.9999999999999995E-7</v>
      </c>
      <c r="U4" s="1">
        <v>3.5499999999999997E-2</v>
      </c>
      <c r="V4" s="1">
        <v>3.8000000000000002E-4</v>
      </c>
      <c r="W4" s="1">
        <v>9.7699999999999996E-18</v>
      </c>
      <c r="X4" s="52">
        <v>0.14040430000000001</v>
      </c>
    </row>
    <row r="5" spans="1:24">
      <c r="A5" t="s">
        <v>31</v>
      </c>
      <c r="B5">
        <v>4</v>
      </c>
      <c r="C5">
        <v>30</v>
      </c>
      <c r="D5">
        <v>30</v>
      </c>
      <c r="E5" s="51">
        <v>6.2079490000000002</v>
      </c>
      <c r="F5" s="1">
        <v>1.38E-2</v>
      </c>
      <c r="G5" s="1">
        <v>1.8200000000000001E-2</v>
      </c>
      <c r="H5" s="1">
        <v>6.0600000000000003E-3</v>
      </c>
      <c r="I5" s="1">
        <v>5.9999999999999997E-15</v>
      </c>
      <c r="J5" s="53">
        <v>68.766620000000003</v>
      </c>
      <c r="K5" s="51">
        <v>4.3899319999999999</v>
      </c>
      <c r="L5" s="1">
        <v>1.0699999999999999E-2</v>
      </c>
      <c r="M5" s="52">
        <v>15.371029999999999</v>
      </c>
      <c r="N5" s="52">
        <v>3.73E-2</v>
      </c>
      <c r="O5" s="51">
        <v>0.161272</v>
      </c>
      <c r="P5" s="1">
        <v>1.76E-4</v>
      </c>
      <c r="Q5" s="1">
        <v>9.7799999999999992E-4</v>
      </c>
      <c r="R5" s="1">
        <v>4.6099999999999999E-6</v>
      </c>
      <c r="S5" s="1">
        <v>9.9999999999999995E-7</v>
      </c>
      <c r="T5" s="1">
        <v>9.9999999999999995E-7</v>
      </c>
      <c r="U5" s="1">
        <v>3.6799999999999999E-2</v>
      </c>
      <c r="V5" s="1">
        <v>4.1199999999999999E-4</v>
      </c>
      <c r="W5" s="1">
        <v>5.7800000000000001E-18</v>
      </c>
      <c r="X5" s="52">
        <v>0.13625209999999999</v>
      </c>
    </row>
    <row r="6" spans="1:24">
      <c r="A6" t="s">
        <v>31</v>
      </c>
      <c r="B6">
        <v>5</v>
      </c>
      <c r="C6">
        <v>30</v>
      </c>
      <c r="D6">
        <v>30</v>
      </c>
      <c r="E6" s="51">
        <v>6.5520110000000003</v>
      </c>
      <c r="F6" s="1">
        <v>1.4E-2</v>
      </c>
      <c r="G6" s="1">
        <v>1.6199999999999999E-2</v>
      </c>
      <c r="H6" s="1">
        <v>7.1799999999999998E-3</v>
      </c>
      <c r="I6" s="1">
        <v>4.25E-15</v>
      </c>
      <c r="J6" s="53">
        <v>64.703230000000005</v>
      </c>
      <c r="K6" s="51">
        <v>4.4002150000000002</v>
      </c>
      <c r="L6" s="1">
        <v>1.37E-2</v>
      </c>
      <c r="M6" s="52">
        <v>15.406879999999999</v>
      </c>
      <c r="N6" s="52">
        <v>4.77927E-2</v>
      </c>
      <c r="O6" s="51">
        <v>0.15279390000000001</v>
      </c>
      <c r="P6" s="1">
        <v>2.1699999999999999E-4</v>
      </c>
      <c r="Q6" s="1">
        <v>1.1000000000000001E-3</v>
      </c>
      <c r="R6" s="1">
        <v>5.3900000000000001E-6</v>
      </c>
      <c r="S6" s="1">
        <v>9.9999999999999995E-7</v>
      </c>
      <c r="T6" s="1">
        <v>9.9999999999999995E-7</v>
      </c>
      <c r="U6" s="1">
        <v>3.2800000000000003E-2</v>
      </c>
      <c r="V6" s="1">
        <v>3.8299999999999999E-4</v>
      </c>
      <c r="W6" s="1">
        <v>3.5700000000000003E-18</v>
      </c>
      <c r="X6" s="52">
        <v>0.1397631</v>
      </c>
    </row>
    <row r="7" spans="1:24">
      <c r="A7" t="s">
        <v>133</v>
      </c>
      <c r="B7">
        <v>6</v>
      </c>
      <c r="C7">
        <v>30</v>
      </c>
      <c r="D7">
        <v>30</v>
      </c>
      <c r="E7" s="51">
        <v>13.577</v>
      </c>
      <c r="F7" s="1">
        <v>1.8499999999999999E-2</v>
      </c>
      <c r="G7" s="1">
        <v>1.9300000000000001E-2</v>
      </c>
      <c r="H7" s="1">
        <v>3.15E-2</v>
      </c>
      <c r="I7" s="1">
        <v>5.61E-15</v>
      </c>
      <c r="J7" s="53">
        <v>30.262309999999999</v>
      </c>
      <c r="K7" s="51">
        <v>4.1656610000000001</v>
      </c>
      <c r="L7" s="1">
        <v>2.2499999999999999E-2</v>
      </c>
      <c r="M7" s="52">
        <v>14.58893</v>
      </c>
      <c r="N7" s="52">
        <v>7.8399999999999997E-2</v>
      </c>
      <c r="O7" s="51">
        <v>7.3700000000000002E-2</v>
      </c>
      <c r="P7" s="1">
        <v>7.0300000000000001E-5</v>
      </c>
      <c r="Q7" s="1">
        <v>2.32E-3</v>
      </c>
      <c r="R7" s="1">
        <v>5.0499999999999999E-6</v>
      </c>
      <c r="S7" s="1">
        <v>9.9999999999999995E-7</v>
      </c>
      <c r="T7" s="1">
        <v>9.9999999999999995E-7</v>
      </c>
      <c r="U7" s="1">
        <v>3.9100000000000003E-2</v>
      </c>
      <c r="V7" s="1">
        <v>4.4900000000000002E-4</v>
      </c>
      <c r="W7" s="1">
        <v>5.0999999999999998E-18</v>
      </c>
      <c r="X7" s="52">
        <v>0.14703649999999999</v>
      </c>
    </row>
    <row r="8" spans="1:24">
      <c r="A8" t="s">
        <v>31</v>
      </c>
      <c r="B8">
        <v>7</v>
      </c>
      <c r="C8">
        <v>30</v>
      </c>
      <c r="D8">
        <v>30</v>
      </c>
      <c r="E8" s="51">
        <v>4.9005270000000003</v>
      </c>
      <c r="F8" s="1">
        <v>1.29E-2</v>
      </c>
      <c r="G8" s="1">
        <v>1.83E-2</v>
      </c>
      <c r="H8" s="1">
        <v>1.5200000000000001E-3</v>
      </c>
      <c r="I8" s="1">
        <v>5.3199999999999997E-15</v>
      </c>
      <c r="J8" s="53">
        <v>87.092439999999996</v>
      </c>
      <c r="K8" s="51">
        <v>4.4406929999999996</v>
      </c>
      <c r="L8" s="1">
        <v>9.4999999999999998E-3</v>
      </c>
      <c r="M8" s="52">
        <v>15.548</v>
      </c>
      <c r="N8" s="52">
        <v>3.3099999999999997E-2</v>
      </c>
      <c r="O8" s="51">
        <v>0.20436180000000001</v>
      </c>
      <c r="P8" s="1">
        <v>3.0800000000000001E-4</v>
      </c>
      <c r="Q8" s="1">
        <v>3.1E-4</v>
      </c>
      <c r="R8" s="1">
        <v>4.1200000000000004E-6</v>
      </c>
      <c r="S8" s="1">
        <v>9.9999999999999995E-7</v>
      </c>
      <c r="T8" s="1">
        <v>9.9999999999999995E-7</v>
      </c>
      <c r="U8" s="1">
        <v>3.7100000000000001E-2</v>
      </c>
      <c r="V8" s="1">
        <v>4.1300000000000001E-4</v>
      </c>
      <c r="W8" s="1">
        <v>4.5900000000000002E-18</v>
      </c>
      <c r="X8" s="52">
        <v>0.1366069</v>
      </c>
    </row>
    <row r="9" spans="1:24">
      <c r="A9" t="s">
        <v>133</v>
      </c>
      <c r="B9">
        <v>8</v>
      </c>
      <c r="C9">
        <v>30</v>
      </c>
      <c r="D9">
        <v>30</v>
      </c>
      <c r="E9" s="51">
        <v>8.7319469999999999</v>
      </c>
      <c r="F9" s="1">
        <v>1.55E-2</v>
      </c>
      <c r="G9" s="1">
        <v>1.8100000000000002E-2</v>
      </c>
      <c r="H9" s="1">
        <v>1.47E-2</v>
      </c>
      <c r="I9" s="1">
        <v>4.7999999999999999E-15</v>
      </c>
      <c r="J9" s="53">
        <v>48.376100000000001</v>
      </c>
      <c r="K9" s="51">
        <v>4.3305730000000002</v>
      </c>
      <c r="L9" s="1">
        <v>1.5699999999999999E-2</v>
      </c>
      <c r="M9" s="52">
        <v>15.164059999999999</v>
      </c>
      <c r="N9" s="52">
        <v>5.4800000000000001E-2</v>
      </c>
      <c r="O9" s="51">
        <v>0.1146171</v>
      </c>
      <c r="P9" s="1">
        <v>1.1E-4</v>
      </c>
      <c r="Q9" s="1">
        <v>1.6900000000000001E-3</v>
      </c>
      <c r="R9" s="1">
        <v>5.3499999999999996E-6</v>
      </c>
      <c r="S9" s="1">
        <v>9.9999999999999995E-7</v>
      </c>
      <c r="T9" s="1">
        <v>9.9999999999999995E-7</v>
      </c>
      <c r="U9" s="1">
        <v>3.6499999999999998E-2</v>
      </c>
      <c r="V9" s="1">
        <v>4.1100000000000002E-4</v>
      </c>
      <c r="W9" s="1">
        <v>4.1700000000000002E-18</v>
      </c>
      <c r="X9" s="52">
        <v>0.1404233</v>
      </c>
    </row>
    <row r="10" spans="1:24">
      <c r="A10" t="s">
        <v>31</v>
      </c>
      <c r="B10">
        <v>9</v>
      </c>
      <c r="C10">
        <v>30</v>
      </c>
      <c r="D10">
        <v>30</v>
      </c>
      <c r="E10" s="51">
        <v>5.4894270000000001</v>
      </c>
      <c r="F10" s="1">
        <v>1.3299999999999999E-2</v>
      </c>
      <c r="G10" s="1">
        <v>1.83E-2</v>
      </c>
      <c r="H10" s="1">
        <v>3.5899999999999999E-3</v>
      </c>
      <c r="I10" s="1">
        <v>6.7300000000000001E-15</v>
      </c>
      <c r="J10" s="53">
        <v>78.112200000000001</v>
      </c>
      <c r="K10" s="51">
        <v>4.410488</v>
      </c>
      <c r="L10" s="1">
        <v>1.21E-2</v>
      </c>
      <c r="M10" s="52">
        <v>15.4427</v>
      </c>
      <c r="N10" s="52">
        <v>4.2299999999999997E-2</v>
      </c>
      <c r="O10" s="51">
        <v>0.18240909999999999</v>
      </c>
      <c r="P10" s="1">
        <v>3.4499999999999998E-4</v>
      </c>
      <c r="Q10" s="1">
        <v>6.5499999999999998E-4</v>
      </c>
      <c r="R10" s="1">
        <v>4.0400000000000003E-6</v>
      </c>
      <c r="S10" s="1">
        <v>9.9999999999999995E-7</v>
      </c>
      <c r="T10" s="1">
        <v>9.9999999999999995E-7</v>
      </c>
      <c r="U10" s="1">
        <v>3.6999999999999998E-2</v>
      </c>
      <c r="V10" s="1">
        <v>4.1300000000000001E-4</v>
      </c>
      <c r="W10" s="1">
        <v>7.2999999999999997E-18</v>
      </c>
      <c r="X10" s="52">
        <v>0.1382678</v>
      </c>
    </row>
    <row r="11" spans="1:24">
      <c r="A11" t="s">
        <v>31</v>
      </c>
      <c r="B11">
        <v>10</v>
      </c>
      <c r="C11">
        <v>30</v>
      </c>
      <c r="D11">
        <v>30</v>
      </c>
      <c r="E11" s="51">
        <v>4.5656949999999998</v>
      </c>
      <c r="F11" s="1">
        <v>1.2699999999999999E-2</v>
      </c>
      <c r="G11" s="1">
        <v>1.9353599999999999E-2</v>
      </c>
      <c r="H11" s="1">
        <v>4.0999999999999999E-4</v>
      </c>
      <c r="I11" s="1">
        <v>3.28E-15</v>
      </c>
      <c r="J11" s="53">
        <v>90.757459999999995</v>
      </c>
      <c r="K11" s="51">
        <v>4.4361829999999998</v>
      </c>
      <c r="L11" s="1">
        <v>1.03E-2</v>
      </c>
      <c r="M11" s="52">
        <v>15.53228</v>
      </c>
      <c r="N11" s="52">
        <v>3.5799999999999998E-2</v>
      </c>
      <c r="O11" s="51">
        <v>0.21937290000000001</v>
      </c>
      <c r="P11" s="1">
        <v>3.4499999999999998E-4</v>
      </c>
      <c r="Q11" s="1">
        <v>8.9800000000000001E-5</v>
      </c>
      <c r="R11" s="1">
        <v>5.4E-6</v>
      </c>
      <c r="S11" s="1">
        <v>9.9999999999999995E-7</v>
      </c>
      <c r="T11" s="1">
        <v>9.9999999999999995E-7</v>
      </c>
      <c r="U11" s="1">
        <v>3.9100000000000003E-2</v>
      </c>
      <c r="V11" s="1">
        <v>4.7899999999999999E-4</v>
      </c>
      <c r="W11" s="1">
        <v>2.5599999999999999E-18</v>
      </c>
      <c r="X11" s="52">
        <v>0.13715450000000001</v>
      </c>
    </row>
    <row r="12" spans="1:24">
      <c r="A12" t="s">
        <v>31</v>
      </c>
      <c r="B12">
        <v>11</v>
      </c>
      <c r="C12">
        <v>30</v>
      </c>
      <c r="D12">
        <v>30</v>
      </c>
      <c r="E12" s="51">
        <v>6.7943790000000002</v>
      </c>
      <c r="F12" s="1">
        <v>1.41E-2</v>
      </c>
      <c r="G12" s="1">
        <v>1.7999999999999999E-2</v>
      </c>
      <c r="H12" s="1">
        <v>8.0000000000000002E-3</v>
      </c>
      <c r="I12" s="1">
        <v>4.5299999999999999E-15</v>
      </c>
      <c r="J12" s="53">
        <v>62.610460000000003</v>
      </c>
      <c r="K12" s="51">
        <v>4.4000050000000002</v>
      </c>
      <c r="L12" s="1">
        <v>1.35E-2</v>
      </c>
      <c r="M12" s="52">
        <v>15.40615</v>
      </c>
      <c r="N12" s="52">
        <v>4.7100000000000003E-2</v>
      </c>
      <c r="O12" s="51">
        <v>0.14733760000000001</v>
      </c>
      <c r="P12" s="1">
        <v>1.73E-4</v>
      </c>
      <c r="Q12" s="1">
        <v>1.1800000000000001E-3</v>
      </c>
      <c r="R12" s="1">
        <v>5.5600000000000001E-6</v>
      </c>
      <c r="S12" s="1">
        <v>9.9999999999999995E-7</v>
      </c>
      <c r="T12" s="1">
        <v>9.9999999999999995E-7</v>
      </c>
      <c r="U12" s="1">
        <v>3.6299999999999999E-2</v>
      </c>
      <c r="V12" s="1">
        <v>4.15E-4</v>
      </c>
      <c r="W12" s="1">
        <v>3.8099999999999998E-18</v>
      </c>
      <c r="X12" s="52">
        <v>0.13953289999999999</v>
      </c>
    </row>
    <row r="13" spans="1:24">
      <c r="A13" t="s">
        <v>31</v>
      </c>
      <c r="B13">
        <v>12</v>
      </c>
      <c r="C13">
        <v>30</v>
      </c>
      <c r="D13">
        <v>30</v>
      </c>
      <c r="E13" s="51">
        <v>7.1960839999999999</v>
      </c>
      <c r="F13" s="1">
        <v>1.44E-2</v>
      </c>
      <c r="G13" s="1">
        <v>1.5599999999999999E-2</v>
      </c>
      <c r="H13" s="1">
        <v>9.4800000000000006E-3</v>
      </c>
      <c r="I13" s="1">
        <v>4.42E-15</v>
      </c>
      <c r="J13" s="53">
        <v>58.629779999999997</v>
      </c>
      <c r="K13" s="51">
        <v>4.3592300000000002</v>
      </c>
      <c r="L13" s="1">
        <v>1.46E-2</v>
      </c>
      <c r="M13" s="52">
        <v>15.26398</v>
      </c>
      <c r="N13" s="52">
        <v>5.0999999999999997E-2</v>
      </c>
      <c r="O13" s="51">
        <v>0.13910449999999999</v>
      </c>
      <c r="P13" s="1">
        <v>1.5899999999999999E-4</v>
      </c>
      <c r="Q13" s="1">
        <v>1.32E-3</v>
      </c>
      <c r="R13" s="1">
        <v>5.84E-6</v>
      </c>
      <c r="S13" s="1">
        <v>9.9999999999999995E-7</v>
      </c>
      <c r="T13" s="1">
        <v>9.9999999999999995E-7</v>
      </c>
      <c r="U13" s="1">
        <v>3.1399999999999997E-2</v>
      </c>
      <c r="V13" s="1">
        <v>3.6699999999999998E-4</v>
      </c>
      <c r="W13" s="1">
        <v>3.6100000000000001E-18</v>
      </c>
      <c r="X13" s="52">
        <v>0.13977110000000001</v>
      </c>
    </row>
    <row r="14" spans="1:24">
      <c r="A14" t="s">
        <v>31</v>
      </c>
      <c r="B14">
        <v>13</v>
      </c>
      <c r="C14">
        <v>30</v>
      </c>
      <c r="D14">
        <v>30</v>
      </c>
      <c r="E14" s="51">
        <v>5.1475109999999997</v>
      </c>
      <c r="F14" s="1">
        <v>1.2999999999999999E-2</v>
      </c>
      <c r="G14" s="1">
        <v>1.8700000000000001E-2</v>
      </c>
      <c r="H14" s="1">
        <v>2.3900000000000002E-3</v>
      </c>
      <c r="I14" s="1">
        <v>6.94E-15</v>
      </c>
      <c r="J14" s="53">
        <v>83.504000000000005</v>
      </c>
      <c r="K14" s="51">
        <v>4.4253340000000003</v>
      </c>
      <c r="L14" s="1">
        <v>8.5500000000000003E-3</v>
      </c>
      <c r="M14" s="52">
        <v>15.49446</v>
      </c>
      <c r="N14" s="52">
        <v>2.98E-2</v>
      </c>
      <c r="O14" s="51">
        <v>0.19454250000000001</v>
      </c>
      <c r="P14" s="1">
        <v>2.42E-4</v>
      </c>
      <c r="Q14" s="1">
        <v>4.66E-4</v>
      </c>
      <c r="R14" s="1">
        <v>3.7400000000000002E-6</v>
      </c>
      <c r="S14" s="1">
        <v>9.9999999999999995E-7</v>
      </c>
      <c r="T14" s="1">
        <v>9.9999999999999995E-7</v>
      </c>
      <c r="U14" s="1">
        <v>3.78E-2</v>
      </c>
      <c r="V14" s="1">
        <v>4.1899999999999999E-4</v>
      </c>
      <c r="W14" s="1">
        <v>7.2200000000000001E-18</v>
      </c>
      <c r="X14" s="52">
        <v>0.1354042</v>
      </c>
    </row>
    <row r="15" spans="1:24">
      <c r="A15" t="s">
        <v>31</v>
      </c>
      <c r="B15">
        <v>14</v>
      </c>
      <c r="C15">
        <v>30</v>
      </c>
      <c r="D15">
        <v>30</v>
      </c>
      <c r="E15" s="51">
        <v>7.011736</v>
      </c>
      <c r="F15" s="1">
        <v>1.47E-2</v>
      </c>
      <c r="G15" s="1">
        <v>1.9199999999999998E-2</v>
      </c>
      <c r="H15" s="1">
        <v>8.7899999999999992E-3</v>
      </c>
      <c r="I15" s="1">
        <v>4.93E-15</v>
      </c>
      <c r="J15" s="53">
        <v>60.610880000000002</v>
      </c>
      <c r="K15" s="51">
        <v>4.3796499999999998</v>
      </c>
      <c r="L15" s="1">
        <v>1.3599999999999999E-2</v>
      </c>
      <c r="M15" s="52">
        <v>15.335179999999999</v>
      </c>
      <c r="N15" s="52">
        <v>4.7500000000000001E-2</v>
      </c>
      <c r="O15" s="51">
        <v>0.14276559999999999</v>
      </c>
      <c r="P15" s="1">
        <v>1.84E-4</v>
      </c>
      <c r="Q15" s="1">
        <v>1.2600000000000001E-3</v>
      </c>
      <c r="R15" s="1">
        <v>5.1399999999999999E-6</v>
      </c>
      <c r="S15" s="1">
        <v>9.2499999999999999E-5</v>
      </c>
      <c r="T15" s="1">
        <v>1.2099999999999999E-5</v>
      </c>
      <c r="U15" s="1">
        <v>3.8899999999999997E-2</v>
      </c>
      <c r="V15" s="1">
        <v>4.4999999999999999E-4</v>
      </c>
      <c r="W15" s="1">
        <v>5.1400000000000004E-18</v>
      </c>
      <c r="X15" s="52">
        <v>0.13909389999999999</v>
      </c>
    </row>
    <row r="16" spans="1:24">
      <c r="A16" t="s">
        <v>133</v>
      </c>
      <c r="B16">
        <v>15</v>
      </c>
      <c r="C16">
        <v>30</v>
      </c>
      <c r="D16">
        <v>30</v>
      </c>
      <c r="E16" s="51">
        <v>7.6977679999999999</v>
      </c>
      <c r="F16" s="1">
        <v>1.47E-2</v>
      </c>
      <c r="G16" s="1">
        <v>2.0199999999999999E-2</v>
      </c>
      <c r="H16" s="1">
        <v>1.12E-2</v>
      </c>
      <c r="I16" s="1">
        <v>7.89E-15</v>
      </c>
      <c r="J16" s="53">
        <v>55.5764</v>
      </c>
      <c r="K16" s="51">
        <v>4.3525200000000002</v>
      </c>
      <c r="L16" s="1">
        <v>1.35E-2</v>
      </c>
      <c r="M16" s="52">
        <v>15.24058</v>
      </c>
      <c r="N16" s="52">
        <v>4.7100000000000003E-2</v>
      </c>
      <c r="O16" s="51">
        <v>0.13003020000000001</v>
      </c>
      <c r="P16" s="1">
        <v>1.6000000000000001E-4</v>
      </c>
      <c r="Q16" s="1">
        <v>1.4499999999999999E-3</v>
      </c>
      <c r="R16" s="1">
        <v>4.5600000000000004E-6</v>
      </c>
      <c r="S16" s="1">
        <v>9.9999999999999995E-7</v>
      </c>
      <c r="T16" s="1">
        <v>9.9999999999999995E-7</v>
      </c>
      <c r="U16" s="1">
        <v>4.0899400000000002E-2</v>
      </c>
      <c r="V16" s="1">
        <v>4.3800000000000002E-4</v>
      </c>
      <c r="W16" s="1">
        <v>9.0599999999999996E-18</v>
      </c>
      <c r="X16" s="52">
        <v>0.13819010000000001</v>
      </c>
    </row>
    <row r="17" spans="1:24">
      <c r="A17" t="s">
        <v>31</v>
      </c>
      <c r="B17">
        <v>16</v>
      </c>
      <c r="C17">
        <v>30</v>
      </c>
      <c r="D17">
        <v>30</v>
      </c>
      <c r="E17" s="51">
        <v>4.9850659999999998</v>
      </c>
      <c r="F17" s="1">
        <v>1.2999999999999999E-2</v>
      </c>
      <c r="G17" s="1">
        <v>2.0199999999999999E-2</v>
      </c>
      <c r="H17" s="1">
        <v>1.8699999999999999E-3</v>
      </c>
      <c r="I17" s="1">
        <v>5.6199999999999998E-15</v>
      </c>
      <c r="J17" s="53">
        <v>85.464669999999998</v>
      </c>
      <c r="K17" s="51">
        <v>4.4208740000000004</v>
      </c>
      <c r="L17" s="1">
        <v>8.0099999999999998E-3</v>
      </c>
      <c r="M17" s="52">
        <v>15.478910000000001</v>
      </c>
      <c r="N17" s="52">
        <v>2.7900000000000001E-2</v>
      </c>
      <c r="O17" s="51">
        <v>0.20089109999999999</v>
      </c>
      <c r="P17" s="1">
        <v>2.31E-4</v>
      </c>
      <c r="Q17" s="1">
        <v>3.7500000000000001E-4</v>
      </c>
      <c r="R17" s="1">
        <v>3.8E-6</v>
      </c>
      <c r="S17" s="1">
        <v>9.9999999999999995E-7</v>
      </c>
      <c r="T17" s="1">
        <v>9.9999999999999995E-7</v>
      </c>
      <c r="U17" s="1">
        <v>4.0899999999999999E-2</v>
      </c>
      <c r="V17" s="1">
        <v>4.4799999999999999E-4</v>
      </c>
      <c r="W17" s="1">
        <v>5.2799999999999996E-18</v>
      </c>
      <c r="X17" s="52">
        <v>0.13487450000000001</v>
      </c>
    </row>
    <row r="18" spans="1:24">
      <c r="A18" t="s">
        <v>31</v>
      </c>
      <c r="B18">
        <v>17</v>
      </c>
      <c r="C18">
        <v>30</v>
      </c>
      <c r="D18">
        <v>30</v>
      </c>
      <c r="E18" s="51">
        <v>6.3604950000000002</v>
      </c>
      <c r="F18" s="1">
        <v>1.3899999999999999E-2</v>
      </c>
      <c r="G18" s="1">
        <v>1.8499999999999999E-2</v>
      </c>
      <c r="H18" s="1">
        <v>6.6100000000000004E-3</v>
      </c>
      <c r="I18" s="1">
        <v>5.6000000000000003E-15</v>
      </c>
      <c r="J18" s="53">
        <v>66.865489999999994</v>
      </c>
      <c r="K18" s="51">
        <v>4.3790310000000003</v>
      </c>
      <c r="L18" s="1">
        <v>1.11E-2</v>
      </c>
      <c r="M18" s="52">
        <v>15.333019999999999</v>
      </c>
      <c r="N18" s="52">
        <v>3.8600000000000002E-2</v>
      </c>
      <c r="O18" s="51">
        <v>0.15739980000000001</v>
      </c>
      <c r="P18" s="1">
        <v>1.74E-4</v>
      </c>
      <c r="Q18" s="1">
        <v>1.0399999999999999E-3</v>
      </c>
      <c r="R18" s="1">
        <v>4.6500000000000004E-6</v>
      </c>
      <c r="S18" s="1">
        <v>9.9999999999999995E-7</v>
      </c>
      <c r="T18" s="1">
        <v>9.9999999999999995E-7</v>
      </c>
      <c r="U18" s="1">
        <v>3.7400000000000003E-2</v>
      </c>
      <c r="V18" s="1">
        <v>4.2299999999999998E-4</v>
      </c>
      <c r="W18" s="1">
        <v>5.1700000000000002E-18</v>
      </c>
      <c r="X18" s="52">
        <v>0.13629469999999999</v>
      </c>
    </row>
    <row r="19" spans="1:24">
      <c r="A19" t="s">
        <v>31</v>
      </c>
      <c r="B19">
        <v>18</v>
      </c>
      <c r="C19">
        <v>30</v>
      </c>
      <c r="D19">
        <v>30</v>
      </c>
      <c r="E19" s="51">
        <v>6.2855930000000004</v>
      </c>
      <c r="F19" s="1">
        <v>1.3899999999999999E-2</v>
      </c>
      <c r="G19" s="1">
        <v>1.9199999999999998E-2</v>
      </c>
      <c r="H19" s="1">
        <v>6.3099999999999996E-3</v>
      </c>
      <c r="I19" s="1">
        <v>6.2299999999999999E-15</v>
      </c>
      <c r="J19" s="53">
        <v>68.08981</v>
      </c>
      <c r="K19" s="51">
        <v>4.3952640000000001</v>
      </c>
      <c r="L19" s="1">
        <v>1.0500000000000001E-2</v>
      </c>
      <c r="M19" s="52">
        <v>15.389620000000001</v>
      </c>
      <c r="N19" s="52">
        <v>3.6700000000000003E-2</v>
      </c>
      <c r="O19" s="51">
        <v>0.15927759999999999</v>
      </c>
      <c r="P19" s="1">
        <v>1.7899999999999999E-4</v>
      </c>
      <c r="Q19" s="1">
        <v>1E-3</v>
      </c>
      <c r="R19" s="1">
        <v>4.3200000000000001E-6</v>
      </c>
      <c r="S19" s="1">
        <v>3.23E-6</v>
      </c>
      <c r="T19" s="1">
        <v>1.0900000000000001E-5</v>
      </c>
      <c r="U19" s="1">
        <v>3.8800000000000001E-2</v>
      </c>
      <c r="V19" s="1">
        <v>4.37E-4</v>
      </c>
      <c r="W19" s="1">
        <v>6.2499999999999999E-18</v>
      </c>
      <c r="X19" s="52">
        <v>0.1362305</v>
      </c>
    </row>
    <row r="20" spans="1:24">
      <c r="A20" t="s">
        <v>31</v>
      </c>
      <c r="B20">
        <v>19</v>
      </c>
      <c r="C20">
        <v>30</v>
      </c>
      <c r="D20">
        <v>30</v>
      </c>
      <c r="E20" s="51">
        <v>5.3030790000000003</v>
      </c>
      <c r="F20" s="1">
        <v>1.32E-2</v>
      </c>
      <c r="G20" s="1">
        <v>2.0139799999999999E-2</v>
      </c>
      <c r="H20" s="1">
        <v>2.9299999999999999E-3</v>
      </c>
      <c r="I20" s="1">
        <v>2.4600000000000001E-15</v>
      </c>
      <c r="J20" s="53">
        <v>77.126019999999997</v>
      </c>
      <c r="K20" s="51">
        <v>4.42171</v>
      </c>
      <c r="L20" s="1">
        <v>1.5699999999999999E-2</v>
      </c>
      <c r="M20" s="52">
        <v>15.481820000000001</v>
      </c>
      <c r="N20" s="52">
        <v>5.4600000000000003E-2</v>
      </c>
      <c r="O20" s="51">
        <v>0.18882769999999999</v>
      </c>
      <c r="P20" s="1">
        <v>3.3599999999999998E-4</v>
      </c>
      <c r="Q20" s="1">
        <v>5.53E-4</v>
      </c>
      <c r="R20" s="1">
        <v>7.96E-6</v>
      </c>
      <c r="S20" s="1">
        <v>2.26E-6</v>
      </c>
      <c r="T20" s="1">
        <v>1.6699999999999999E-5</v>
      </c>
      <c r="U20" s="1">
        <v>4.0682400000000001E-2</v>
      </c>
      <c r="V20" s="1">
        <v>5.3499999999999999E-4</v>
      </c>
      <c r="W20" s="1">
        <v>2.0800000000000001E-18</v>
      </c>
      <c r="X20" s="52">
        <v>0.1428101</v>
      </c>
    </row>
    <row r="21" spans="1:24">
      <c r="A21" t="s">
        <v>31</v>
      </c>
      <c r="B21">
        <v>20</v>
      </c>
      <c r="C21">
        <v>30</v>
      </c>
      <c r="D21">
        <v>30</v>
      </c>
      <c r="E21" s="51">
        <v>7.2515109999999998</v>
      </c>
      <c r="F21" s="1">
        <v>1.44E-2</v>
      </c>
      <c r="G21" s="1">
        <v>2.0799999999999999E-2</v>
      </c>
      <c r="H21" s="1">
        <v>9.6299999999999997E-3</v>
      </c>
      <c r="I21" s="1">
        <v>5.8999999999999996E-15</v>
      </c>
      <c r="J21" s="53">
        <v>58.791759999999996</v>
      </c>
      <c r="K21" s="51">
        <v>4.3684349999999998</v>
      </c>
      <c r="L21" s="1">
        <v>1.2999999999999999E-2</v>
      </c>
      <c r="M21" s="52">
        <v>15.29608</v>
      </c>
      <c r="N21" s="52">
        <v>4.5400000000000003E-2</v>
      </c>
      <c r="O21" s="51">
        <v>0.1380402</v>
      </c>
      <c r="P21" s="1">
        <v>1.5699999999999999E-4</v>
      </c>
      <c r="Q21" s="1">
        <v>1.33E-3</v>
      </c>
      <c r="R21" s="1">
        <v>4.8999999999999997E-6</v>
      </c>
      <c r="S21" s="1">
        <v>9.9999999999999995E-7</v>
      </c>
      <c r="T21" s="1">
        <v>9.9999999999999995E-7</v>
      </c>
      <c r="U21" s="1">
        <v>4.19E-2</v>
      </c>
      <c r="V21" s="1">
        <v>4.86E-4</v>
      </c>
      <c r="W21" s="1">
        <v>6.0700000000000001E-18</v>
      </c>
      <c r="X21" s="52">
        <v>0.1380769</v>
      </c>
    </row>
    <row r="22" spans="1:24">
      <c r="A22" t="s">
        <v>31</v>
      </c>
      <c r="B22">
        <v>21</v>
      </c>
      <c r="C22">
        <v>30</v>
      </c>
      <c r="D22">
        <v>30</v>
      </c>
      <c r="E22" s="51">
        <v>9.962472</v>
      </c>
      <c r="F22" s="1">
        <v>1.6400000000000001E-2</v>
      </c>
      <c r="G22" s="1">
        <v>1.7299999999999999E-2</v>
      </c>
      <c r="H22" s="1">
        <v>1.8800000000000001E-2</v>
      </c>
      <c r="I22" s="1">
        <v>1.66E-15</v>
      </c>
      <c r="J22" s="53">
        <v>40.940300000000001</v>
      </c>
      <c r="K22" s="51">
        <v>4.3393879999999996</v>
      </c>
      <c r="L22" s="1">
        <v>3.3337400000000003E-2</v>
      </c>
      <c r="M22" s="52">
        <v>15.194800000000001</v>
      </c>
      <c r="N22" s="52">
        <v>0.116244</v>
      </c>
      <c r="O22" s="51">
        <v>0.1004497</v>
      </c>
      <c r="P22" s="1">
        <v>1.56E-4</v>
      </c>
      <c r="Q22" s="1">
        <v>1.89E-3</v>
      </c>
      <c r="R22" s="1">
        <v>1.04E-5</v>
      </c>
      <c r="S22" s="1">
        <v>4.0399999999999999E-5</v>
      </c>
      <c r="T22" s="1">
        <v>2.34E-5</v>
      </c>
      <c r="U22" s="1">
        <v>3.49E-2</v>
      </c>
      <c r="V22" s="1">
        <v>5.0000000000000001E-4</v>
      </c>
      <c r="W22" s="1">
        <v>1.4999999999999999E-18</v>
      </c>
      <c r="X22" s="52">
        <v>0.17404819999999999</v>
      </c>
    </row>
    <row r="23" spans="1:24">
      <c r="A23" t="s">
        <v>31</v>
      </c>
      <c r="B23">
        <v>22</v>
      </c>
      <c r="C23">
        <v>30</v>
      </c>
      <c r="D23">
        <v>30</v>
      </c>
      <c r="E23" s="51">
        <v>5.8226610000000001</v>
      </c>
      <c r="F23" s="1">
        <v>1.35E-2</v>
      </c>
      <c r="G23" s="1">
        <v>1.8700000000000001E-2</v>
      </c>
      <c r="H23" s="1">
        <v>4.7200000000000002E-3</v>
      </c>
      <c r="I23" s="1">
        <v>4.0299999999999996E-15</v>
      </c>
      <c r="J23" s="53">
        <v>72.432699999999997</v>
      </c>
      <c r="K23" s="51">
        <v>4.4072899999999997</v>
      </c>
      <c r="L23" s="1">
        <v>1.24E-2</v>
      </c>
      <c r="M23" s="52">
        <v>15.43155</v>
      </c>
      <c r="N23" s="52">
        <v>4.3299999999999998E-2</v>
      </c>
      <c r="O23" s="51">
        <v>0.17195669999999999</v>
      </c>
      <c r="P23" s="1">
        <v>2.32E-4</v>
      </c>
      <c r="Q23" s="1">
        <v>8.1099999999999998E-4</v>
      </c>
      <c r="R23" s="1">
        <v>5.66E-6</v>
      </c>
      <c r="S23" s="1">
        <v>9.9999999999999995E-7</v>
      </c>
      <c r="T23" s="1">
        <v>9.9999999999999995E-7</v>
      </c>
      <c r="U23" s="1">
        <v>3.7699999999999997E-2</v>
      </c>
      <c r="V23" s="1">
        <v>4.4000000000000002E-4</v>
      </c>
      <c r="W23" s="1">
        <v>3.4E-18</v>
      </c>
      <c r="X23" s="52">
        <v>0.1385043</v>
      </c>
    </row>
    <row r="24" spans="1:24" ht="16" thickBot="1"/>
    <row r="25" spans="1:24">
      <c r="B25" s="13" t="s">
        <v>131</v>
      </c>
      <c r="C25" s="14"/>
      <c r="D25" s="14"/>
      <c r="E25" s="15" t="s">
        <v>69</v>
      </c>
      <c r="F25" s="16">
        <v>15.544</v>
      </c>
    </row>
    <row r="26" spans="1:24">
      <c r="B26" s="17" t="s">
        <v>132</v>
      </c>
      <c r="C26" s="18"/>
      <c r="D26" s="18"/>
      <c r="E26" s="19" t="s">
        <v>70</v>
      </c>
      <c r="F26" s="32">
        <v>0.03</v>
      </c>
    </row>
    <row r="27" spans="1:24">
      <c r="B27" s="44" t="s">
        <v>73</v>
      </c>
      <c r="C27" s="22">
        <v>1.9491479999999999E-3</v>
      </c>
      <c r="D27" s="18"/>
      <c r="E27" s="19" t="s">
        <v>71</v>
      </c>
      <c r="F27" s="20">
        <v>0.75</v>
      </c>
    </row>
    <row r="28" spans="1:24" ht="16" thickBot="1">
      <c r="B28" s="45" t="s">
        <v>87</v>
      </c>
      <c r="C28" s="24">
        <v>1.6695059999999999E-5</v>
      </c>
      <c r="D28" s="25"/>
      <c r="E28" s="26" t="s">
        <v>72</v>
      </c>
      <c r="F28" s="27">
        <v>18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32</v>
      </c>
      <c r="B2">
        <v>1</v>
      </c>
      <c r="C2">
        <v>30</v>
      </c>
      <c r="D2">
        <v>30</v>
      </c>
      <c r="E2" s="51">
        <v>4.8753799999999998</v>
      </c>
      <c r="F2" s="1">
        <v>1.2800000000000001E-2</v>
      </c>
      <c r="G2" s="1">
        <v>2.8400000000000001E-3</v>
      </c>
      <c r="H2" s="1">
        <v>6.3400000000000001E-4</v>
      </c>
      <c r="I2" s="1">
        <v>3.5000000000000001E-15</v>
      </c>
      <c r="J2" s="53">
        <v>90.010189999999994</v>
      </c>
      <c r="K2" s="51">
        <v>4.6787010000000002</v>
      </c>
      <c r="L2" s="1">
        <v>2.3599999999999999E-2</v>
      </c>
      <c r="M2" s="52">
        <v>16.396280000000001</v>
      </c>
      <c r="N2" s="52">
        <v>8.2400000000000001E-2</v>
      </c>
      <c r="O2" s="51">
        <v>0.2054175</v>
      </c>
      <c r="P2" s="1">
        <v>7.8700000000000005E-4</v>
      </c>
      <c r="Q2" s="1">
        <v>1.2999999999999999E-4</v>
      </c>
      <c r="R2" s="1">
        <v>9.9699999999999994E-6</v>
      </c>
      <c r="S2" s="1">
        <v>9.9999999999999995E-7</v>
      </c>
      <c r="T2" s="1">
        <v>9.9999999999999995E-7</v>
      </c>
      <c r="U2" s="1">
        <v>5.7400000000000003E-3</v>
      </c>
      <c r="V2" s="1">
        <v>1.4100000000000001E-4</v>
      </c>
      <c r="W2" s="1">
        <v>3.5600000000000003E-18</v>
      </c>
      <c r="X2" s="52">
        <v>0.1621976</v>
      </c>
    </row>
    <row r="3" spans="1:24">
      <c r="A3" t="s">
        <v>32</v>
      </c>
      <c r="B3">
        <v>2</v>
      </c>
      <c r="C3">
        <v>30</v>
      </c>
      <c r="D3">
        <v>30</v>
      </c>
      <c r="E3" s="51">
        <v>4.8015230000000004</v>
      </c>
      <c r="F3" s="1">
        <v>1.26E-2</v>
      </c>
      <c r="G3" s="1">
        <v>2.9499999999999999E-3</v>
      </c>
      <c r="H3" s="1">
        <v>3.2600000000000001E-4</v>
      </c>
      <c r="I3" s="1">
        <v>4.4800000000000002E-15</v>
      </c>
      <c r="J3" s="53">
        <v>92.94641</v>
      </c>
      <c r="K3" s="51">
        <v>4.6970010000000002</v>
      </c>
      <c r="L3" s="1">
        <v>1.7899999999999999E-2</v>
      </c>
      <c r="M3" s="52">
        <v>16.46012</v>
      </c>
      <c r="N3" s="52">
        <v>6.2399999999999997E-2</v>
      </c>
      <c r="O3" s="51">
        <v>0.20858199999999999</v>
      </c>
      <c r="P3" s="1">
        <v>6.0700000000000001E-4</v>
      </c>
      <c r="Q3" s="1">
        <v>6.7999999999999999E-5</v>
      </c>
      <c r="R3" s="1">
        <v>7.8299999999999996E-6</v>
      </c>
      <c r="S3" s="1">
        <v>9.9999999999999995E-7</v>
      </c>
      <c r="T3" s="1">
        <v>9.9999999999999995E-7</v>
      </c>
      <c r="U3" s="1">
        <v>5.9500000000000004E-3</v>
      </c>
      <c r="V3" s="1">
        <v>1.2300000000000001E-4</v>
      </c>
      <c r="W3" s="1">
        <v>3.8700000000000002E-18</v>
      </c>
      <c r="X3" s="52">
        <v>0.15351919999999999</v>
      </c>
    </row>
    <row r="4" spans="1:24">
      <c r="A4" t="s">
        <v>32</v>
      </c>
      <c r="B4">
        <v>3</v>
      </c>
      <c r="C4">
        <v>30</v>
      </c>
      <c r="D4">
        <v>30</v>
      </c>
      <c r="E4" s="51">
        <v>4.8656920000000001</v>
      </c>
      <c r="F4" s="1">
        <v>1.2699999999999999E-2</v>
      </c>
      <c r="G4" s="1">
        <v>2.8E-3</v>
      </c>
      <c r="H4" s="1">
        <v>5.4199999999999995E-4</v>
      </c>
      <c r="I4" s="1">
        <v>5.4499999999999998E-15</v>
      </c>
      <c r="J4" s="53">
        <v>92.586619999999996</v>
      </c>
      <c r="K4" s="51">
        <v>4.6966739999999998</v>
      </c>
      <c r="L4" s="1">
        <v>1.5299999999999999E-2</v>
      </c>
      <c r="M4" s="52">
        <v>16.45898</v>
      </c>
      <c r="N4" s="52">
        <v>5.3199999999999997E-2</v>
      </c>
      <c r="O4" s="51">
        <v>0.20582710000000001</v>
      </c>
      <c r="P4" s="1">
        <v>5.0799999999999999E-4</v>
      </c>
      <c r="Q4" s="1">
        <v>1.12E-4</v>
      </c>
      <c r="R4" s="1">
        <v>6.4999999999999996E-6</v>
      </c>
      <c r="S4" s="1">
        <v>9.9999999999999995E-7</v>
      </c>
      <c r="T4" s="1">
        <v>9.9999999999999995E-7</v>
      </c>
      <c r="U4" s="1">
        <v>5.6499999999999996E-3</v>
      </c>
      <c r="V4" s="1">
        <v>9.9199999999999999E-5</v>
      </c>
      <c r="W4" s="1">
        <v>4.9799999999999997E-18</v>
      </c>
      <c r="X4" s="52">
        <v>0.15002080000000001</v>
      </c>
    </row>
    <row r="5" spans="1:24">
      <c r="A5" t="s">
        <v>32</v>
      </c>
      <c r="B5">
        <v>4</v>
      </c>
      <c r="C5">
        <v>30</v>
      </c>
      <c r="D5">
        <v>30</v>
      </c>
      <c r="E5" s="51">
        <v>5.0257509999999996</v>
      </c>
      <c r="F5" s="1">
        <v>1.29E-2</v>
      </c>
      <c r="G5" s="1">
        <v>3.5100000000000001E-3</v>
      </c>
      <c r="H5" s="1">
        <v>1.1000000000000001E-3</v>
      </c>
      <c r="I5" s="1">
        <v>2.1999999999999999E-15</v>
      </c>
      <c r="J5" s="53">
        <v>84.663349999999994</v>
      </c>
      <c r="K5" s="51">
        <v>4.6886200000000002</v>
      </c>
      <c r="L5" s="1">
        <v>3.5299999999999998E-2</v>
      </c>
      <c r="M5" s="52">
        <v>16.430879999999998</v>
      </c>
      <c r="N5" s="52">
        <v>0.1229746</v>
      </c>
      <c r="O5" s="51">
        <v>0.19926250000000001</v>
      </c>
      <c r="P5" s="1">
        <v>1.06E-3</v>
      </c>
      <c r="Q5" s="1">
        <v>2.2000000000000001E-4</v>
      </c>
      <c r="R5" s="1">
        <v>1.5299999999999999E-5</v>
      </c>
      <c r="S5" s="1">
        <v>8.9400000000000008E-6</v>
      </c>
      <c r="T5" s="1">
        <v>1.6399999999999999E-5</v>
      </c>
      <c r="U5" s="1">
        <v>7.0899999999999999E-3</v>
      </c>
      <c r="V5" s="1">
        <v>1.8100000000000001E-4</v>
      </c>
      <c r="W5" s="1">
        <v>2.0100000000000001E-18</v>
      </c>
      <c r="X5" s="52">
        <v>0.1863581</v>
      </c>
    </row>
    <row r="6" spans="1:24">
      <c r="A6" t="s">
        <v>32</v>
      </c>
      <c r="B6">
        <v>5</v>
      </c>
      <c r="C6">
        <v>30</v>
      </c>
      <c r="D6">
        <v>30</v>
      </c>
      <c r="E6" s="51">
        <v>4.9280010000000001</v>
      </c>
      <c r="F6" s="1">
        <v>1.2800000000000001E-2</v>
      </c>
      <c r="G6" s="1">
        <v>3.0400000000000002E-3</v>
      </c>
      <c r="H6" s="1">
        <v>7.1699999999999997E-4</v>
      </c>
      <c r="I6" s="1">
        <v>6.6099999999999997E-15</v>
      </c>
      <c r="J6" s="53">
        <v>92.312250000000006</v>
      </c>
      <c r="K6" s="51">
        <v>4.7067319999999997</v>
      </c>
      <c r="L6" s="1">
        <v>1.34E-2</v>
      </c>
      <c r="M6" s="52">
        <v>16.494060000000001</v>
      </c>
      <c r="N6" s="52">
        <v>4.6600000000000003E-2</v>
      </c>
      <c r="O6" s="51">
        <v>0.20322080000000001</v>
      </c>
      <c r="P6" s="1">
        <v>4.4299999999999998E-4</v>
      </c>
      <c r="Q6" s="1">
        <v>1.46E-4</v>
      </c>
      <c r="R6" s="1">
        <v>5.4399999999999996E-6</v>
      </c>
      <c r="S6" s="1">
        <v>9.9999999999999995E-7</v>
      </c>
      <c r="T6" s="1">
        <v>9.9999999999999995E-7</v>
      </c>
      <c r="U6" s="1">
        <v>6.1399999999999996E-3</v>
      </c>
      <c r="V6" s="1">
        <v>1.01E-4</v>
      </c>
      <c r="W6" s="1">
        <v>7.4800000000000003E-18</v>
      </c>
      <c r="X6" s="52">
        <v>0.1480949</v>
      </c>
    </row>
    <row r="7" spans="1:24">
      <c r="A7" t="s">
        <v>32</v>
      </c>
      <c r="B7">
        <v>6</v>
      </c>
      <c r="C7">
        <v>30</v>
      </c>
      <c r="D7">
        <v>30</v>
      </c>
      <c r="E7" s="51">
        <v>5.1007230000000003</v>
      </c>
      <c r="F7" s="1">
        <v>1.29068E-2</v>
      </c>
      <c r="G7" s="1">
        <v>2.98E-3</v>
      </c>
      <c r="H7" s="1">
        <v>1.2999999999999999E-3</v>
      </c>
      <c r="I7" s="1">
        <v>5.2600000000000003E-15</v>
      </c>
      <c r="J7" s="53">
        <v>88.524090000000001</v>
      </c>
      <c r="K7" s="51">
        <v>4.7052870000000002</v>
      </c>
      <c r="L7" s="1">
        <v>1.6151499999999999E-2</v>
      </c>
      <c r="M7" s="52">
        <v>16.48902</v>
      </c>
      <c r="N7" s="52">
        <v>5.6342799999999998E-2</v>
      </c>
      <c r="O7" s="51">
        <v>0.19632949999999999</v>
      </c>
      <c r="P7" s="1">
        <v>4.86E-4</v>
      </c>
      <c r="Q7" s="1">
        <v>2.5500000000000002E-4</v>
      </c>
      <c r="R7" s="1">
        <v>6.6699999999999997E-6</v>
      </c>
      <c r="S7" s="1">
        <v>9.9999999999999995E-7</v>
      </c>
      <c r="T7" s="1">
        <v>9.9999999999999995E-7</v>
      </c>
      <c r="U7" s="1">
        <v>6.0099999999999997E-3</v>
      </c>
      <c r="V7" s="1">
        <v>1.2E-4</v>
      </c>
      <c r="W7" s="1">
        <v>5.1400000000000004E-18</v>
      </c>
      <c r="X7" s="52">
        <v>0.15139169999999999</v>
      </c>
    </row>
    <row r="8" spans="1:24">
      <c r="A8" t="s">
        <v>32</v>
      </c>
      <c r="B8">
        <v>7</v>
      </c>
      <c r="C8">
        <v>30</v>
      </c>
      <c r="D8">
        <v>30</v>
      </c>
      <c r="E8" s="51">
        <v>5.1829340000000004</v>
      </c>
      <c r="F8" s="1">
        <v>1.29E-2</v>
      </c>
      <c r="G8" s="1">
        <v>3.0300000000000001E-3</v>
      </c>
      <c r="H8" s="1">
        <v>1.7700000000000001E-3</v>
      </c>
      <c r="I8" s="1">
        <v>1.8399999999999999E-15</v>
      </c>
      <c r="J8" s="53">
        <v>80.179050000000004</v>
      </c>
      <c r="K8" s="51">
        <v>4.6465909999999999</v>
      </c>
      <c r="L8" s="1">
        <v>4.3984700000000002E-2</v>
      </c>
      <c r="M8" s="52">
        <v>16.28425</v>
      </c>
      <c r="N8" s="52">
        <v>0.15345339999999999</v>
      </c>
      <c r="O8" s="51">
        <v>0.19321099999999999</v>
      </c>
      <c r="P8" s="1">
        <v>1.2600000000000001E-3</v>
      </c>
      <c r="Q8" s="1">
        <v>3.4200000000000002E-4</v>
      </c>
      <c r="R8" s="1">
        <v>1.84E-5</v>
      </c>
      <c r="S8" s="1">
        <v>9.9999999999999995E-7</v>
      </c>
      <c r="T8" s="1">
        <v>9.9999999999999995E-7</v>
      </c>
      <c r="U8" s="1">
        <v>6.13E-3</v>
      </c>
      <c r="V8" s="1">
        <v>2.0799999999999999E-4</v>
      </c>
      <c r="W8" s="1">
        <v>1.7900000000000001E-18</v>
      </c>
      <c r="X8" s="52">
        <v>0.20690069999999999</v>
      </c>
    </row>
    <row r="9" spans="1:24">
      <c r="A9" t="s">
        <v>32</v>
      </c>
      <c r="B9">
        <v>8</v>
      </c>
      <c r="C9">
        <v>30</v>
      </c>
      <c r="D9">
        <v>30</v>
      </c>
      <c r="E9" s="51">
        <v>4.9395480000000003</v>
      </c>
      <c r="F9" s="1">
        <v>1.2800000000000001E-2</v>
      </c>
      <c r="G9" s="1">
        <v>3.6800000000000001E-3</v>
      </c>
      <c r="H9" s="1">
        <v>7.6099999999999996E-4</v>
      </c>
      <c r="I9" s="1">
        <v>5.8100000000000001E-15</v>
      </c>
      <c r="J9" s="53">
        <v>91.646770000000004</v>
      </c>
      <c r="K9" s="51">
        <v>4.7049450000000004</v>
      </c>
      <c r="L9" s="1">
        <v>1.43E-2</v>
      </c>
      <c r="M9" s="52">
        <v>16.487829999999999</v>
      </c>
      <c r="N9" s="52">
        <v>4.99E-2</v>
      </c>
      <c r="O9" s="51">
        <v>0.20274510000000001</v>
      </c>
      <c r="P9" s="1">
        <v>4.5800000000000002E-4</v>
      </c>
      <c r="Q9" s="1">
        <v>1.54E-4</v>
      </c>
      <c r="R9" s="1">
        <v>6.0900000000000001E-6</v>
      </c>
      <c r="S9" s="1">
        <v>9.9999999999999995E-7</v>
      </c>
      <c r="T9" s="1">
        <v>9.9999999999999995E-7</v>
      </c>
      <c r="U9" s="1">
        <v>7.43E-3</v>
      </c>
      <c r="V9" s="1">
        <v>1.22E-4</v>
      </c>
      <c r="W9" s="1">
        <v>5.6899999999999998E-18</v>
      </c>
      <c r="X9" s="52">
        <v>0.14909410000000001</v>
      </c>
    </row>
    <row r="10" spans="1:24">
      <c r="A10" t="s">
        <v>32</v>
      </c>
      <c r="B10">
        <v>9</v>
      </c>
      <c r="C10">
        <v>30</v>
      </c>
      <c r="D10">
        <v>30</v>
      </c>
      <c r="E10" s="51">
        <v>4.8878959999999996</v>
      </c>
      <c r="F10" s="1">
        <v>1.2800000000000001E-2</v>
      </c>
      <c r="G10" s="1">
        <v>2.96E-3</v>
      </c>
      <c r="H10" s="1">
        <v>6.0999999999999997E-4</v>
      </c>
      <c r="I10" s="1">
        <v>8.2900000000000002E-15</v>
      </c>
      <c r="J10" s="53">
        <v>93.519260000000003</v>
      </c>
      <c r="K10" s="51">
        <v>4.6983870000000003</v>
      </c>
      <c r="L10" s="1">
        <v>1.1019299999999999E-2</v>
      </c>
      <c r="M10" s="52">
        <v>16.464950000000002</v>
      </c>
      <c r="N10" s="52">
        <v>3.8399999999999997E-2</v>
      </c>
      <c r="O10" s="51">
        <v>0.20489070000000001</v>
      </c>
      <c r="P10" s="1">
        <v>3.8200000000000002E-4</v>
      </c>
      <c r="Q10" s="1">
        <v>1.25E-4</v>
      </c>
      <c r="R10" s="1">
        <v>4.2799999999999997E-6</v>
      </c>
      <c r="S10" s="1">
        <v>9.9999999999999995E-7</v>
      </c>
      <c r="T10" s="1">
        <v>9.9999999999999995E-7</v>
      </c>
      <c r="U10" s="1">
        <v>5.9800000000000001E-3</v>
      </c>
      <c r="V10" s="1">
        <v>9.1399999999999999E-5</v>
      </c>
      <c r="W10" s="1">
        <v>1.01E-17</v>
      </c>
      <c r="X10" s="52">
        <v>0.1454828</v>
      </c>
    </row>
    <row r="11" spans="1:24">
      <c r="A11" t="s">
        <v>32</v>
      </c>
      <c r="B11">
        <v>10</v>
      </c>
      <c r="C11">
        <v>30</v>
      </c>
      <c r="D11">
        <v>30</v>
      </c>
      <c r="E11" s="51">
        <v>4.9188710000000002</v>
      </c>
      <c r="F11" s="1">
        <v>1.29E-2</v>
      </c>
      <c r="G11" s="1">
        <v>3.0100000000000001E-3</v>
      </c>
      <c r="H11" s="1">
        <v>6.5099999999999999E-4</v>
      </c>
      <c r="I11" s="1">
        <v>4.1400000000000002E-15</v>
      </c>
      <c r="J11" s="53">
        <v>90.868979999999993</v>
      </c>
      <c r="K11" s="51">
        <v>4.7172619999999998</v>
      </c>
      <c r="L11" s="1">
        <v>1.9900000000000001E-2</v>
      </c>
      <c r="M11" s="52">
        <v>16.53079</v>
      </c>
      <c r="N11" s="52">
        <v>6.9500000000000006E-2</v>
      </c>
      <c r="O11" s="51">
        <v>0.20359859999999999</v>
      </c>
      <c r="P11" s="1">
        <v>6.5399999999999996E-4</v>
      </c>
      <c r="Q11" s="1">
        <v>1.3300000000000001E-4</v>
      </c>
      <c r="R11" s="1">
        <v>8.3100000000000001E-6</v>
      </c>
      <c r="S11" s="1">
        <v>1.6699999999999999E-5</v>
      </c>
      <c r="T11" s="1">
        <v>1.29E-5</v>
      </c>
      <c r="U11" s="1">
        <v>6.0800000000000003E-3</v>
      </c>
      <c r="V11" s="1">
        <v>1.27E-4</v>
      </c>
      <c r="W11" s="1">
        <v>3.8199999999999997E-18</v>
      </c>
      <c r="X11" s="52">
        <v>0.15709670000000001</v>
      </c>
    </row>
    <row r="12" spans="1:24">
      <c r="A12" t="s">
        <v>32</v>
      </c>
      <c r="B12">
        <v>11</v>
      </c>
      <c r="C12">
        <v>30</v>
      </c>
      <c r="D12">
        <v>30</v>
      </c>
      <c r="E12" s="51">
        <v>4.3864989999999997</v>
      </c>
      <c r="F12" s="1">
        <v>1.2500000000000001E-2</v>
      </c>
      <c r="G12" s="1">
        <v>8.4600000000000005E-3</v>
      </c>
      <c r="H12" s="1">
        <v>-2.0200000000000001E-3</v>
      </c>
      <c r="I12" s="1">
        <v>4.3300000000000002E-17</v>
      </c>
      <c r="J12" s="53">
        <v>16.382480000000001</v>
      </c>
      <c r="K12" s="51">
        <v>4.9816909999999996</v>
      </c>
      <c r="L12" s="1">
        <v>1.733258</v>
      </c>
      <c r="M12" s="52">
        <v>17.452970000000001</v>
      </c>
      <c r="N12" s="52">
        <v>6.0430590000000004</v>
      </c>
      <c r="O12" s="51">
        <v>0.22834940000000001</v>
      </c>
      <c r="P12" s="1">
        <v>6.7599999999999993E-2</v>
      </c>
      <c r="Q12" s="1">
        <v>-4.6099999999999998E-4</v>
      </c>
      <c r="R12" s="1">
        <v>8.8999999999999995E-4</v>
      </c>
      <c r="S12" s="1">
        <v>4.1E-5</v>
      </c>
      <c r="T12" s="1">
        <v>6.7199999999999996E-4</v>
      </c>
      <c r="U12" s="1">
        <v>1.7100000000000001E-2</v>
      </c>
      <c r="V12" s="1">
        <v>6.3600000000000002E-3</v>
      </c>
      <c r="W12" s="1">
        <v>2E-19</v>
      </c>
      <c r="X12" s="52">
        <v>6.0448880000000003</v>
      </c>
    </row>
    <row r="13" spans="1:24">
      <c r="A13" t="s">
        <v>135</v>
      </c>
      <c r="B13">
        <v>12</v>
      </c>
      <c r="C13">
        <v>30</v>
      </c>
      <c r="D13">
        <v>30</v>
      </c>
      <c r="E13" s="51">
        <v>8.8314050000000002</v>
      </c>
      <c r="F13" s="1">
        <v>1.5299999999999999E-2</v>
      </c>
      <c r="G13" s="1">
        <v>3.13E-3</v>
      </c>
      <c r="H13" s="1">
        <v>1.41E-2</v>
      </c>
      <c r="I13" s="1">
        <v>6.6399999999999998E-15</v>
      </c>
      <c r="J13" s="53">
        <v>51.141370000000002</v>
      </c>
      <c r="K13" s="51">
        <v>4.6036270000000004</v>
      </c>
      <c r="L13" s="1">
        <v>1.95E-2</v>
      </c>
      <c r="M13" s="52">
        <v>16.134360000000001</v>
      </c>
      <c r="N13" s="52">
        <v>6.8199999999999997E-2</v>
      </c>
      <c r="O13" s="51">
        <v>0.1133252</v>
      </c>
      <c r="P13" s="1">
        <v>1.7699999999999999E-4</v>
      </c>
      <c r="Q13" s="1">
        <v>1.6000000000000001E-3</v>
      </c>
      <c r="R13" s="1">
        <v>5.8300000000000001E-6</v>
      </c>
      <c r="S13" s="1">
        <v>9.9999999999999995E-7</v>
      </c>
      <c r="T13" s="1">
        <v>9.9999999999999995E-7</v>
      </c>
      <c r="U13" s="1">
        <v>6.3200000000000001E-3</v>
      </c>
      <c r="V13" s="1">
        <v>1.08E-4</v>
      </c>
      <c r="W13" s="1">
        <v>7.8999999999999996E-18</v>
      </c>
      <c r="X13" s="52">
        <v>0.1534836</v>
      </c>
    </row>
    <row r="14" spans="1:24">
      <c r="A14" t="s">
        <v>32</v>
      </c>
      <c r="B14">
        <v>13</v>
      </c>
      <c r="C14">
        <v>30</v>
      </c>
      <c r="D14">
        <v>30</v>
      </c>
      <c r="E14" s="51">
        <v>5.810765</v>
      </c>
      <c r="F14" s="1">
        <v>1.34082E-2</v>
      </c>
      <c r="G14" s="1">
        <v>3.29E-3</v>
      </c>
      <c r="H14" s="1">
        <v>3.7100000000000002E-3</v>
      </c>
      <c r="I14" s="1">
        <v>3.0499999999999999E-15</v>
      </c>
      <c r="J14" s="53">
        <v>75.959900000000005</v>
      </c>
      <c r="K14" s="51">
        <v>4.6954549999999999</v>
      </c>
      <c r="L14" s="1">
        <v>2.7300000000000001E-2</v>
      </c>
      <c r="M14" s="52">
        <v>16.454719999999998</v>
      </c>
      <c r="N14" s="52">
        <v>9.5299999999999996E-2</v>
      </c>
      <c r="O14" s="51">
        <v>0.1723092</v>
      </c>
      <c r="P14" s="1">
        <v>6.0999999999999997E-4</v>
      </c>
      <c r="Q14" s="1">
        <v>6.3900000000000003E-4</v>
      </c>
      <c r="R14" s="1">
        <v>1.06E-5</v>
      </c>
      <c r="S14" s="1">
        <v>5.7300000000000002E-6</v>
      </c>
      <c r="T14" s="1">
        <v>1.73E-5</v>
      </c>
      <c r="U14" s="1">
        <v>6.6400000000000001E-3</v>
      </c>
      <c r="V14" s="1">
        <v>1.5799999999999999E-4</v>
      </c>
      <c r="W14" s="1">
        <v>2.83E-18</v>
      </c>
      <c r="X14" s="52">
        <v>0.1695199</v>
      </c>
    </row>
    <row r="15" spans="1:24">
      <c r="A15" t="s">
        <v>32</v>
      </c>
      <c r="B15">
        <v>14</v>
      </c>
      <c r="C15">
        <v>30</v>
      </c>
      <c r="D15">
        <v>30</v>
      </c>
      <c r="E15" s="51">
        <v>5.4748469999999996</v>
      </c>
      <c r="F15" s="1">
        <v>1.32E-2</v>
      </c>
      <c r="G15" s="1">
        <v>3.9100000000000003E-3</v>
      </c>
      <c r="H15" s="1">
        <v>2.5999999999999999E-3</v>
      </c>
      <c r="I15" s="1">
        <v>8.4399999999999999E-15</v>
      </c>
      <c r="J15" s="53">
        <v>83.633439999999993</v>
      </c>
      <c r="K15" s="51">
        <v>4.6909400000000003</v>
      </c>
      <c r="L15" s="1">
        <v>1.2500000000000001E-2</v>
      </c>
      <c r="M15" s="52">
        <v>16.438970000000001</v>
      </c>
      <c r="N15" s="52">
        <v>4.3597499999999997E-2</v>
      </c>
      <c r="O15" s="51">
        <v>0.18289559999999999</v>
      </c>
      <c r="P15" s="1">
        <v>3.4499999999999998E-4</v>
      </c>
      <c r="Q15" s="1">
        <v>4.7600000000000002E-4</v>
      </c>
      <c r="R15" s="1">
        <v>4.42E-6</v>
      </c>
      <c r="S15" s="1">
        <v>7.0099999999999998E-6</v>
      </c>
      <c r="T15" s="1">
        <v>1.0699999999999999E-5</v>
      </c>
      <c r="U15" s="1">
        <v>7.8899999999999994E-3</v>
      </c>
      <c r="V15" s="1">
        <v>1.1400000000000001E-4</v>
      </c>
      <c r="W15" s="1">
        <v>1.1099999999999999E-17</v>
      </c>
      <c r="X15" s="52">
        <v>0.1467194</v>
      </c>
    </row>
    <row r="16" spans="1:24">
      <c r="A16" t="s">
        <v>32</v>
      </c>
      <c r="B16">
        <v>15</v>
      </c>
      <c r="C16">
        <v>30</v>
      </c>
      <c r="D16">
        <v>30</v>
      </c>
      <c r="E16" s="51">
        <v>6.3298269999999999</v>
      </c>
      <c r="F16" s="1">
        <v>1.37E-2</v>
      </c>
      <c r="G16" s="1">
        <v>5.94E-3</v>
      </c>
      <c r="H16" s="1">
        <v>5.5100000000000001E-3</v>
      </c>
      <c r="I16" s="1">
        <v>5.5400000000000001E-15</v>
      </c>
      <c r="J16" s="53">
        <v>71.602980000000002</v>
      </c>
      <c r="K16" s="51">
        <v>4.678617</v>
      </c>
      <c r="L16" s="1">
        <v>1.67E-2</v>
      </c>
      <c r="M16" s="52">
        <v>16.395980000000002</v>
      </c>
      <c r="N16" s="52">
        <v>5.83078E-2</v>
      </c>
      <c r="O16" s="51">
        <v>0.1581632</v>
      </c>
      <c r="P16" s="1">
        <v>3.1700000000000001E-4</v>
      </c>
      <c r="Q16" s="1">
        <v>8.7100000000000003E-4</v>
      </c>
      <c r="R16" s="1">
        <v>6.0399999999999998E-6</v>
      </c>
      <c r="S16" s="1">
        <v>9.9999999999999995E-7</v>
      </c>
      <c r="T16" s="1">
        <v>9.9999999999999995E-7</v>
      </c>
      <c r="U16" s="1">
        <v>1.2E-2</v>
      </c>
      <c r="V16" s="1">
        <v>1.6699999999999999E-4</v>
      </c>
      <c r="W16" s="1">
        <v>5.64E-18</v>
      </c>
      <c r="X16" s="52">
        <v>0.1514055</v>
      </c>
    </row>
    <row r="17" spans="1:24">
      <c r="A17" t="s">
        <v>32</v>
      </c>
      <c r="B17">
        <v>16</v>
      </c>
      <c r="C17">
        <v>30</v>
      </c>
      <c r="D17">
        <v>30</v>
      </c>
      <c r="E17" s="51">
        <v>5.6101070000000002</v>
      </c>
      <c r="F17" s="1">
        <v>1.32E-2</v>
      </c>
      <c r="G17" s="1">
        <v>3.2100000000000002E-3</v>
      </c>
      <c r="H17" s="1">
        <v>3.0300000000000001E-3</v>
      </c>
      <c r="I17" s="1">
        <v>2.4899999999999998E-15</v>
      </c>
      <c r="J17" s="53">
        <v>77.465320000000006</v>
      </c>
      <c r="K17" s="51">
        <v>4.6978770000000001</v>
      </c>
      <c r="L17" s="1">
        <v>3.27E-2</v>
      </c>
      <c r="M17" s="52">
        <v>16.463170000000002</v>
      </c>
      <c r="N17" s="52">
        <v>0.1140422</v>
      </c>
      <c r="O17" s="51">
        <v>0.17848020000000001</v>
      </c>
      <c r="P17" s="1">
        <v>7.8899999999999999E-4</v>
      </c>
      <c r="Q17" s="1">
        <v>5.4100000000000003E-4</v>
      </c>
      <c r="R17" s="1">
        <v>1.2999999999999999E-5</v>
      </c>
      <c r="S17" s="1">
        <v>9.9999999999999995E-7</v>
      </c>
      <c r="T17" s="1">
        <v>9.9999999999999995E-7</v>
      </c>
      <c r="U17" s="1">
        <v>6.4900000000000001E-3</v>
      </c>
      <c r="V17" s="1">
        <v>1.93E-4</v>
      </c>
      <c r="W17" s="1">
        <v>2.5000000000000002E-18</v>
      </c>
      <c r="X17" s="52">
        <v>0.18080099999999999</v>
      </c>
    </row>
    <row r="18" spans="1:24">
      <c r="A18" t="s">
        <v>32</v>
      </c>
      <c r="B18">
        <v>17</v>
      </c>
      <c r="C18">
        <v>30</v>
      </c>
      <c r="D18">
        <v>30</v>
      </c>
      <c r="E18" s="51">
        <v>5.2559199999999997</v>
      </c>
      <c r="F18" s="1">
        <v>1.2999999999999999E-2</v>
      </c>
      <c r="G18" s="1">
        <v>2.8300000000000001E-3</v>
      </c>
      <c r="H18" s="1">
        <v>1.82E-3</v>
      </c>
      <c r="I18" s="1">
        <v>4.25E-15</v>
      </c>
      <c r="J18" s="53">
        <v>85.197249999999997</v>
      </c>
      <c r="K18" s="51">
        <v>4.7049000000000003</v>
      </c>
      <c r="L18" s="1">
        <v>1.95E-2</v>
      </c>
      <c r="M18" s="52">
        <v>16.487670000000001</v>
      </c>
      <c r="N18" s="52">
        <v>6.8000000000000005E-2</v>
      </c>
      <c r="O18" s="51">
        <v>0.19052430000000001</v>
      </c>
      <c r="P18" s="1">
        <v>5.3799999999999996E-4</v>
      </c>
      <c r="Q18" s="1">
        <v>3.4699999999999998E-4</v>
      </c>
      <c r="R18" s="1">
        <v>8.1300000000000001E-6</v>
      </c>
      <c r="S18" s="1">
        <v>9.9999999999999995E-7</v>
      </c>
      <c r="T18" s="1">
        <v>9.9999999999999995E-7</v>
      </c>
      <c r="U18" s="1">
        <v>5.7200000000000003E-3</v>
      </c>
      <c r="V18" s="1">
        <v>1.2400000000000001E-4</v>
      </c>
      <c r="W18" s="1">
        <v>3.6799999999999997E-18</v>
      </c>
      <c r="X18" s="52">
        <v>0.15607779999999999</v>
      </c>
    </row>
    <row r="19" spans="1:24">
      <c r="A19" t="s">
        <v>32</v>
      </c>
      <c r="B19">
        <v>18</v>
      </c>
      <c r="C19">
        <v>30</v>
      </c>
      <c r="D19">
        <v>30</v>
      </c>
      <c r="E19" s="51">
        <v>4.8916760000000004</v>
      </c>
      <c r="F19" s="1">
        <v>1.26E-2</v>
      </c>
      <c r="G19" s="1">
        <v>3.7299999999999998E-3</v>
      </c>
      <c r="H19" s="1">
        <v>5.8100000000000003E-4</v>
      </c>
      <c r="I19" s="1">
        <v>6.4600000000000001E-15</v>
      </c>
      <c r="J19" s="53">
        <v>92.980279999999993</v>
      </c>
      <c r="K19" s="51">
        <v>4.7110890000000003</v>
      </c>
      <c r="L19" s="1">
        <v>1.3299999999999999E-2</v>
      </c>
      <c r="M19" s="52">
        <v>16.509260000000001</v>
      </c>
      <c r="N19" s="52">
        <v>4.6399999999999997E-2</v>
      </c>
      <c r="O19" s="51">
        <v>0.2047322</v>
      </c>
      <c r="P19" s="1">
        <v>4.4900000000000002E-4</v>
      </c>
      <c r="Q19" s="1">
        <v>1.1900000000000001E-4</v>
      </c>
      <c r="R19" s="1">
        <v>5.4099999999999999E-6</v>
      </c>
      <c r="S19" s="1">
        <v>9.9999999999999995E-7</v>
      </c>
      <c r="T19" s="1">
        <v>9.9999999999999995E-7</v>
      </c>
      <c r="U19" s="1">
        <v>7.5300000000000002E-3</v>
      </c>
      <c r="V19" s="1">
        <v>1.1900000000000001E-4</v>
      </c>
      <c r="W19" s="1">
        <v>7.5599999999999998E-18</v>
      </c>
      <c r="X19" s="52">
        <v>0.14813750000000001</v>
      </c>
    </row>
    <row r="20" spans="1:24">
      <c r="A20" t="s">
        <v>32</v>
      </c>
      <c r="B20">
        <v>19</v>
      </c>
      <c r="C20">
        <v>30</v>
      </c>
      <c r="D20">
        <v>30</v>
      </c>
      <c r="E20" s="51">
        <v>4.8631960000000003</v>
      </c>
      <c r="F20" s="1">
        <v>1.2699999999999999E-2</v>
      </c>
      <c r="G20" s="1">
        <v>2.9199999999999999E-3</v>
      </c>
      <c r="H20" s="1">
        <v>5.1400000000000003E-4</v>
      </c>
      <c r="I20" s="1">
        <v>5.5700000000000002E-15</v>
      </c>
      <c r="J20" s="53">
        <v>92.817920000000001</v>
      </c>
      <c r="K20" s="51">
        <v>4.7025810000000003</v>
      </c>
      <c r="L20" s="1">
        <v>1.4999999999999999E-2</v>
      </c>
      <c r="M20" s="52">
        <v>16.479579999999999</v>
      </c>
      <c r="N20" s="52">
        <v>5.2499999999999998E-2</v>
      </c>
      <c r="O20" s="51">
        <v>0.2059329</v>
      </c>
      <c r="P20" s="1">
        <v>5.0799999999999999E-4</v>
      </c>
      <c r="Q20" s="1">
        <v>1.06E-4</v>
      </c>
      <c r="R20" s="1">
        <v>6.28E-6</v>
      </c>
      <c r="S20" s="1">
        <v>9.9999999999999995E-7</v>
      </c>
      <c r="T20" s="1">
        <v>9.9999999999999995E-7</v>
      </c>
      <c r="U20" s="1">
        <v>5.8999999999999999E-3</v>
      </c>
      <c r="V20" s="1">
        <v>9.9199999999999999E-5</v>
      </c>
      <c r="W20" s="1">
        <v>6.3100000000000003E-18</v>
      </c>
      <c r="X20" s="52">
        <v>0.1499172</v>
      </c>
    </row>
    <row r="21" spans="1:24">
      <c r="A21" t="s">
        <v>32</v>
      </c>
      <c r="B21">
        <v>20</v>
      </c>
      <c r="C21">
        <v>30</v>
      </c>
      <c r="D21">
        <v>30</v>
      </c>
      <c r="E21" s="51">
        <v>5.8873090000000001</v>
      </c>
      <c r="F21" s="1">
        <v>1.34E-2</v>
      </c>
      <c r="G21" s="1">
        <v>4.2399999999999998E-3</v>
      </c>
      <c r="H21" s="1">
        <v>3.9699999999999996E-3</v>
      </c>
      <c r="I21" s="1">
        <v>2.9299999999999999E-15</v>
      </c>
      <c r="J21" s="53">
        <v>74.848780000000005</v>
      </c>
      <c r="K21" s="51">
        <v>4.6958190000000002</v>
      </c>
      <c r="L21" s="1">
        <v>2.80165E-2</v>
      </c>
      <c r="M21" s="52">
        <v>16.45599</v>
      </c>
      <c r="N21" s="52">
        <v>9.7734399999999999E-2</v>
      </c>
      <c r="O21" s="51">
        <v>0.1700662</v>
      </c>
      <c r="P21" s="1">
        <v>6.0400000000000004E-4</v>
      </c>
      <c r="Q21" s="1">
        <v>6.7500000000000004E-4</v>
      </c>
      <c r="R21" s="1">
        <v>1.0900000000000001E-5</v>
      </c>
      <c r="S21" s="1">
        <v>9.9999999999999995E-7</v>
      </c>
      <c r="T21" s="1">
        <v>9.9999999999999995E-7</v>
      </c>
      <c r="U21" s="1">
        <v>8.5599999999999999E-3</v>
      </c>
      <c r="V21" s="1">
        <v>1.8200000000000001E-4</v>
      </c>
      <c r="W21" s="1">
        <v>2.9199999999999999E-18</v>
      </c>
      <c r="X21" s="52">
        <v>0.17093359999999999</v>
      </c>
    </row>
    <row r="22" spans="1:24">
      <c r="A22" t="s">
        <v>32</v>
      </c>
      <c r="B22">
        <v>21</v>
      </c>
      <c r="C22">
        <v>30</v>
      </c>
      <c r="D22">
        <v>30</v>
      </c>
      <c r="E22" s="51">
        <v>4.9724329999999997</v>
      </c>
      <c r="F22" s="1">
        <v>1.2800000000000001E-2</v>
      </c>
      <c r="G22" s="1">
        <v>6.3200000000000001E-3</v>
      </c>
      <c r="H22" s="1">
        <v>8.5400000000000005E-4</v>
      </c>
      <c r="I22" s="1">
        <v>4.2899999999999999E-15</v>
      </c>
      <c r="J22" s="53">
        <v>89.950620000000001</v>
      </c>
      <c r="K22" s="51">
        <v>4.710248</v>
      </c>
      <c r="L22" s="1">
        <v>1.8700000000000001E-2</v>
      </c>
      <c r="M22" s="52">
        <v>16.506329999999998</v>
      </c>
      <c r="N22" s="52">
        <v>6.54E-2</v>
      </c>
      <c r="O22" s="51">
        <v>0.20140230000000001</v>
      </c>
      <c r="P22" s="1">
        <v>5.8E-4</v>
      </c>
      <c r="Q22" s="1">
        <v>1.7200000000000001E-4</v>
      </c>
      <c r="R22" s="1">
        <v>8.1899999999999995E-6</v>
      </c>
      <c r="S22" s="1">
        <v>9.9999999999999995E-7</v>
      </c>
      <c r="T22" s="1">
        <v>9.9999999999999995E-7</v>
      </c>
      <c r="U22" s="1">
        <v>1.2800000000000001E-2</v>
      </c>
      <c r="V22" s="1">
        <v>1.93E-4</v>
      </c>
      <c r="W22" s="1">
        <v>4.0400000000000001E-18</v>
      </c>
      <c r="X22" s="52">
        <v>0.1551121</v>
      </c>
    </row>
    <row r="23" spans="1:24">
      <c r="A23" t="s">
        <v>32</v>
      </c>
      <c r="B23">
        <v>22</v>
      </c>
      <c r="C23">
        <v>30</v>
      </c>
      <c r="D23">
        <v>30</v>
      </c>
      <c r="E23" s="51">
        <v>4.8011160000000004</v>
      </c>
      <c r="F23" s="1">
        <v>1.26E-2</v>
      </c>
      <c r="G23" s="1">
        <v>3.1800000000000001E-3</v>
      </c>
      <c r="H23" s="1">
        <v>2.0599999999999999E-4</v>
      </c>
      <c r="I23" s="1">
        <v>4.3999999999999997E-15</v>
      </c>
      <c r="J23" s="53">
        <v>93.559010000000001</v>
      </c>
      <c r="K23" s="51">
        <v>4.7322930000000003</v>
      </c>
      <c r="L23" s="1">
        <v>1.89E-2</v>
      </c>
      <c r="M23" s="52">
        <v>16.58323</v>
      </c>
      <c r="N23" s="52">
        <v>6.5799999999999997E-2</v>
      </c>
      <c r="O23" s="51">
        <v>0.2085997</v>
      </c>
      <c r="P23" s="1">
        <v>6.5300000000000004E-4</v>
      </c>
      <c r="Q23" s="1">
        <v>4.3000000000000002E-5</v>
      </c>
      <c r="R23" s="1">
        <v>7.9899999999999997E-6</v>
      </c>
      <c r="S23" s="1">
        <v>9.9999999999999995E-7</v>
      </c>
      <c r="T23" s="1">
        <v>9.9999999999999995E-7</v>
      </c>
      <c r="U23" s="1">
        <v>6.4200000000000004E-3</v>
      </c>
      <c r="V23" s="1">
        <v>1.34E-4</v>
      </c>
      <c r="W23" s="1">
        <v>4.6100000000000001E-18</v>
      </c>
      <c r="X23" s="52">
        <v>0.15588260000000001</v>
      </c>
    </row>
    <row r="24" spans="1:24" ht="16" thickBot="1"/>
    <row r="25" spans="1:24">
      <c r="B25" s="13" t="s">
        <v>134</v>
      </c>
      <c r="C25" s="14"/>
      <c r="D25" s="14"/>
      <c r="E25" s="47" t="s">
        <v>69</v>
      </c>
      <c r="F25" s="28">
        <v>16.497</v>
      </c>
    </row>
    <row r="26" spans="1:24">
      <c r="B26" s="17" t="s">
        <v>68</v>
      </c>
      <c r="C26" s="18"/>
      <c r="D26" s="18"/>
      <c r="E26" s="48" t="s">
        <v>70</v>
      </c>
      <c r="F26" s="20">
        <v>3.5999999999999997E-2</v>
      </c>
    </row>
    <row r="27" spans="1:24">
      <c r="B27" s="44" t="s">
        <v>73</v>
      </c>
      <c r="C27" s="22">
        <v>1.951377E-3</v>
      </c>
      <c r="D27" s="18"/>
      <c r="E27" s="48" t="s">
        <v>71</v>
      </c>
      <c r="F27" s="20">
        <v>0.38</v>
      </c>
    </row>
    <row r="28" spans="1:24" ht="16" thickBot="1">
      <c r="B28" s="45" t="s">
        <v>87</v>
      </c>
      <c r="C28" s="24">
        <v>1.671415E-5</v>
      </c>
      <c r="D28" s="25"/>
      <c r="E28" s="49" t="s">
        <v>72</v>
      </c>
      <c r="F28" s="27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33</v>
      </c>
      <c r="B2">
        <v>1</v>
      </c>
      <c r="C2">
        <v>30</v>
      </c>
      <c r="D2">
        <v>30</v>
      </c>
      <c r="E2" s="51">
        <v>4.695506</v>
      </c>
      <c r="F2" s="1">
        <v>1.2929950000000001E-2</v>
      </c>
      <c r="G2" s="1">
        <v>2.4298730000000001E-2</v>
      </c>
      <c r="H2" s="1">
        <v>8.7115200000000004E-4</v>
      </c>
      <c r="I2" s="1">
        <v>4.9262509999999997E-15</v>
      </c>
      <c r="J2" s="53">
        <v>89.816919999999996</v>
      </c>
      <c r="K2" s="51">
        <v>4.4281610000000002</v>
      </c>
      <c r="L2" s="1">
        <v>1.709447E-2</v>
      </c>
      <c r="M2" s="52">
        <v>15.527990000000001</v>
      </c>
      <c r="N2" s="52">
        <v>5.9687030000000002E-2</v>
      </c>
      <c r="O2" s="51">
        <v>0.21329870000000001</v>
      </c>
      <c r="P2" s="1">
        <v>5.7831560000000002E-4</v>
      </c>
      <c r="Q2" s="1">
        <v>1.858156E-4</v>
      </c>
      <c r="R2" s="1">
        <v>8.1811330000000006E-6</v>
      </c>
      <c r="S2" s="1">
        <v>2.1584140000000002E-5</v>
      </c>
      <c r="T2" s="1">
        <v>1.1312890000000001E-5</v>
      </c>
      <c r="U2" s="1">
        <v>4.9083439999999999E-2</v>
      </c>
      <c r="V2" s="1">
        <v>5.4780189999999998E-4</v>
      </c>
      <c r="W2" s="1">
        <v>5.490827E-18</v>
      </c>
      <c r="X2" s="52">
        <v>0.1452003</v>
      </c>
    </row>
    <row r="3" spans="1:24">
      <c r="A3" t="s">
        <v>33</v>
      </c>
      <c r="B3">
        <v>2</v>
      </c>
      <c r="C3">
        <v>30</v>
      </c>
      <c r="D3">
        <v>30</v>
      </c>
      <c r="E3" s="51">
        <v>4.6512830000000003</v>
      </c>
      <c r="F3" s="1">
        <v>1.280561E-2</v>
      </c>
      <c r="G3" s="1">
        <v>2.4473780000000001E-2</v>
      </c>
      <c r="H3" s="1">
        <v>7.3630080000000001E-4</v>
      </c>
      <c r="I3" s="1">
        <v>4.8596589999999999E-15</v>
      </c>
      <c r="J3" s="53">
        <v>90.489270000000005</v>
      </c>
      <c r="K3" s="51">
        <v>4.4242010000000001</v>
      </c>
      <c r="L3" s="1">
        <v>1.8008730000000001E-2</v>
      </c>
      <c r="M3" s="52">
        <v>15.51417</v>
      </c>
      <c r="N3" s="52">
        <v>6.2879729999999995E-2</v>
      </c>
      <c r="O3" s="51">
        <v>0.21532989999999999</v>
      </c>
      <c r="P3" s="1">
        <v>6.3199779999999998E-4</v>
      </c>
      <c r="Q3" s="1">
        <v>1.5854749999999999E-4</v>
      </c>
      <c r="R3" s="1">
        <v>8.5011579999999993E-6</v>
      </c>
      <c r="S3" s="1">
        <v>9.9999999999999995E-7</v>
      </c>
      <c r="T3" s="1">
        <v>9.9999999999999995E-7</v>
      </c>
      <c r="U3" s="1">
        <v>4.943703E-2</v>
      </c>
      <c r="V3" s="1">
        <v>5.5206890000000005E-4</v>
      </c>
      <c r="W3" s="1">
        <v>4.7436200000000002E-18</v>
      </c>
      <c r="X3" s="52">
        <v>0.1464356</v>
      </c>
    </row>
    <row r="4" spans="1:24">
      <c r="A4" t="s">
        <v>33</v>
      </c>
      <c r="B4">
        <v>3</v>
      </c>
      <c r="C4">
        <v>30</v>
      </c>
      <c r="D4">
        <v>30</v>
      </c>
      <c r="E4" s="51">
        <v>5.1131419999999999</v>
      </c>
      <c r="F4" s="1">
        <v>1.313596E-2</v>
      </c>
      <c r="G4" s="1">
        <v>1.9825180000000001E-2</v>
      </c>
      <c r="H4" s="1">
        <v>2.2795850000000002E-3</v>
      </c>
      <c r="I4" s="1">
        <v>3.503602E-15</v>
      </c>
      <c r="J4" s="53">
        <v>81.300089999999997</v>
      </c>
      <c r="K4" s="51">
        <v>4.425281</v>
      </c>
      <c r="L4" s="1">
        <v>2.3700880000000001E-2</v>
      </c>
      <c r="M4" s="52">
        <v>15.517939999999999</v>
      </c>
      <c r="N4" s="52">
        <v>8.275441E-2</v>
      </c>
      <c r="O4" s="51">
        <v>0.195852</v>
      </c>
      <c r="P4" s="1">
        <v>6.5344120000000001E-4</v>
      </c>
      <c r="Q4" s="1">
        <v>4.4646129999999999E-4</v>
      </c>
      <c r="R4" s="1">
        <v>1.091127E-5</v>
      </c>
      <c r="S4" s="1">
        <v>5.0893929999999999E-6</v>
      </c>
      <c r="T4" s="1">
        <v>1.305784E-5</v>
      </c>
      <c r="U4" s="1">
        <v>4.0046869999999998E-2</v>
      </c>
      <c r="V4" s="1">
        <v>4.693187E-4</v>
      </c>
      <c r="W4" s="1">
        <v>3.1777630000000001E-18</v>
      </c>
      <c r="X4" s="52">
        <v>0.15603300000000001</v>
      </c>
    </row>
    <row r="5" spans="1:24">
      <c r="A5" t="s">
        <v>33</v>
      </c>
      <c r="B5">
        <v>4</v>
      </c>
      <c r="C5">
        <v>30</v>
      </c>
      <c r="D5">
        <v>30</v>
      </c>
      <c r="E5" s="51">
        <v>5.788964</v>
      </c>
      <c r="F5" s="1">
        <v>1.357118E-2</v>
      </c>
      <c r="G5" s="1">
        <v>2.3700329999999999E-2</v>
      </c>
      <c r="H5" s="1">
        <v>4.5700419999999999E-3</v>
      </c>
      <c r="I5" s="1">
        <v>2.61573E-15</v>
      </c>
      <c r="J5" s="53">
        <v>70.891599999999997</v>
      </c>
      <c r="K5" s="51">
        <v>4.4172419999999999</v>
      </c>
      <c r="L5" s="1">
        <v>3.2068590000000001E-2</v>
      </c>
      <c r="M5" s="52">
        <v>15.48987</v>
      </c>
      <c r="N5" s="52">
        <v>0.111973</v>
      </c>
      <c r="O5" s="51">
        <v>0.172959</v>
      </c>
      <c r="P5" s="1">
        <v>6.7210700000000002E-4</v>
      </c>
      <c r="Q5" s="1">
        <v>7.9042969999999996E-4</v>
      </c>
      <c r="R5" s="1">
        <v>1.360687E-5</v>
      </c>
      <c r="S5" s="1">
        <v>6.0171109999999996E-6</v>
      </c>
      <c r="T5" s="1">
        <v>1.5799030000000001E-5</v>
      </c>
      <c r="U5" s="1">
        <v>4.7874670000000001E-2</v>
      </c>
      <c r="V5" s="1">
        <v>5.9644349999999995E-4</v>
      </c>
      <c r="W5" s="1">
        <v>2.2685160000000002E-18</v>
      </c>
      <c r="X5" s="52">
        <v>0.17312710000000001</v>
      </c>
    </row>
    <row r="6" spans="1:24">
      <c r="A6" t="s">
        <v>33</v>
      </c>
      <c r="B6">
        <v>5</v>
      </c>
      <c r="C6">
        <v>30</v>
      </c>
      <c r="D6">
        <v>30</v>
      </c>
      <c r="E6" s="51">
        <v>4.6960290000000002</v>
      </c>
      <c r="F6" s="1">
        <v>1.292139E-2</v>
      </c>
      <c r="G6" s="1">
        <v>2.719655E-2</v>
      </c>
      <c r="H6" s="1">
        <v>9.0681029999999997E-4</v>
      </c>
      <c r="I6" s="1">
        <v>4.0419400000000004E-15</v>
      </c>
      <c r="J6" s="53">
        <v>88.678579999999997</v>
      </c>
      <c r="K6" s="51">
        <v>4.418037</v>
      </c>
      <c r="L6" s="1">
        <v>2.1505179999999999E-2</v>
      </c>
      <c r="M6" s="52">
        <v>15.492649999999999</v>
      </c>
      <c r="N6" s="52">
        <v>7.5088909999999995E-2</v>
      </c>
      <c r="O6" s="51">
        <v>0.21327499999999999</v>
      </c>
      <c r="P6" s="1">
        <v>7.4653510000000003E-4</v>
      </c>
      <c r="Q6" s="1">
        <v>1.933999E-4</v>
      </c>
      <c r="R6" s="1">
        <v>9.9494959999999992E-6</v>
      </c>
      <c r="S6" s="1">
        <v>1.7351989999999999E-5</v>
      </c>
      <c r="T6" s="1">
        <v>1.336587E-5</v>
      </c>
      <c r="U6" s="1">
        <v>5.4937029999999998E-2</v>
      </c>
      <c r="V6" s="1">
        <v>6.0784969999999995E-4</v>
      </c>
      <c r="W6" s="1">
        <v>3.8708829999999998E-18</v>
      </c>
      <c r="X6" s="52">
        <v>0.15191979999999999</v>
      </c>
    </row>
    <row r="7" spans="1:24">
      <c r="A7" t="s">
        <v>33</v>
      </c>
      <c r="B7">
        <v>6</v>
      </c>
      <c r="C7">
        <v>30</v>
      </c>
      <c r="D7">
        <v>30</v>
      </c>
      <c r="E7" s="51">
        <v>5.7602770000000003</v>
      </c>
      <c r="F7" s="1">
        <v>1.345142E-2</v>
      </c>
      <c r="G7" s="1">
        <v>2.322434E-2</v>
      </c>
      <c r="H7" s="1">
        <v>4.5076589999999998E-3</v>
      </c>
      <c r="I7" s="1">
        <v>7.8638449999999995E-15</v>
      </c>
      <c r="J7" s="53">
        <v>74.605639999999994</v>
      </c>
      <c r="K7" s="51">
        <v>4.4071790000000002</v>
      </c>
      <c r="L7" s="1">
        <v>1.3345249999999999E-2</v>
      </c>
      <c r="M7" s="52">
        <v>15.45473</v>
      </c>
      <c r="N7" s="52">
        <v>4.6598130000000001E-2</v>
      </c>
      <c r="O7" s="51">
        <v>0.17382139999999999</v>
      </c>
      <c r="P7" s="1">
        <v>3.075792E-4</v>
      </c>
      <c r="Q7" s="1">
        <v>7.8352770000000003E-4</v>
      </c>
      <c r="R7" s="1">
        <v>5.2115159999999996E-6</v>
      </c>
      <c r="S7" s="1">
        <v>9.9999999999999995E-7</v>
      </c>
      <c r="T7" s="1">
        <v>9.9999999999999995E-7</v>
      </c>
      <c r="U7" s="1">
        <v>4.6913169999999997E-2</v>
      </c>
      <c r="V7" s="1">
        <v>5.0865000000000003E-4</v>
      </c>
      <c r="W7" s="1">
        <v>9.7381749999999994E-18</v>
      </c>
      <c r="X7" s="52">
        <v>0.1397419</v>
      </c>
    </row>
    <row r="8" spans="1:24">
      <c r="A8" t="s">
        <v>33</v>
      </c>
      <c r="B8">
        <v>7</v>
      </c>
      <c r="C8">
        <v>30</v>
      </c>
      <c r="D8">
        <v>30</v>
      </c>
      <c r="E8" s="51">
        <v>4.6142289999999999</v>
      </c>
      <c r="F8" s="1">
        <v>1.281446E-2</v>
      </c>
      <c r="G8" s="1">
        <v>2.7727089999999999E-2</v>
      </c>
      <c r="H8" s="1">
        <v>6.1369440000000005E-4</v>
      </c>
      <c r="I8" s="1">
        <v>3.1079030000000001E-15</v>
      </c>
      <c r="J8" s="53">
        <v>88.719110000000001</v>
      </c>
      <c r="K8" s="51">
        <v>4.4237529999999996</v>
      </c>
      <c r="L8" s="1">
        <v>2.6636859999999998E-2</v>
      </c>
      <c r="M8" s="52">
        <v>15.512600000000001</v>
      </c>
      <c r="N8" s="52">
        <v>9.3006019999999995E-2</v>
      </c>
      <c r="O8" s="51">
        <v>0.2170618</v>
      </c>
      <c r="P8" s="1">
        <v>9.2021449999999999E-4</v>
      </c>
      <c r="Q8" s="1">
        <v>1.3320960000000001E-4</v>
      </c>
      <c r="R8" s="1">
        <v>1.3180049999999999E-5</v>
      </c>
      <c r="S8" s="1">
        <v>3.040932E-6</v>
      </c>
      <c r="T8" s="1">
        <v>1.5885749999999999E-5</v>
      </c>
      <c r="U8" s="1">
        <v>5.600873E-2</v>
      </c>
      <c r="V8" s="1">
        <v>6.4481450000000002E-4</v>
      </c>
      <c r="W8" s="1">
        <v>2.9882499999999999E-18</v>
      </c>
      <c r="X8" s="52">
        <v>0.1616668</v>
      </c>
    </row>
    <row r="9" spans="1:24">
      <c r="A9" t="s">
        <v>33</v>
      </c>
      <c r="B9">
        <v>8</v>
      </c>
      <c r="C9">
        <v>30</v>
      </c>
      <c r="D9">
        <v>30</v>
      </c>
      <c r="E9" s="51">
        <v>4.5336650000000001</v>
      </c>
      <c r="F9" s="1">
        <v>1.268507E-2</v>
      </c>
      <c r="G9" s="1">
        <v>2.9457089999999998E-2</v>
      </c>
      <c r="H9" s="1">
        <v>3.3801859999999998E-4</v>
      </c>
      <c r="I9" s="1">
        <v>8.1817850000000001E-15</v>
      </c>
      <c r="J9" s="53">
        <v>94.663529999999994</v>
      </c>
      <c r="K9" s="51">
        <v>4.425497</v>
      </c>
      <c r="L9" s="1">
        <v>1.142118E-2</v>
      </c>
      <c r="M9" s="52">
        <v>15.518689999999999</v>
      </c>
      <c r="N9" s="52">
        <v>3.9878370000000003E-2</v>
      </c>
      <c r="O9" s="51">
        <v>0.22092519999999999</v>
      </c>
      <c r="P9" s="1">
        <v>4.4388259999999998E-4</v>
      </c>
      <c r="Q9" s="1">
        <v>7.4676820000000004E-5</v>
      </c>
      <c r="R9" s="1">
        <v>5.1144499999999998E-6</v>
      </c>
      <c r="S9" s="1">
        <v>9.9999999999999995E-7</v>
      </c>
      <c r="T9" s="1">
        <v>9.9999999999999995E-7</v>
      </c>
      <c r="U9" s="1">
        <v>5.9503319999999998E-2</v>
      </c>
      <c r="V9" s="1">
        <v>6.2972810000000001E-4</v>
      </c>
      <c r="W9" s="1">
        <v>1.0556920000000001E-17</v>
      </c>
      <c r="X9" s="52">
        <v>0.1381665</v>
      </c>
    </row>
    <row r="10" spans="1:24">
      <c r="A10" t="s">
        <v>33</v>
      </c>
      <c r="B10">
        <v>9</v>
      </c>
      <c r="C10">
        <v>30</v>
      </c>
      <c r="D10">
        <v>30</v>
      </c>
      <c r="E10" s="51">
        <v>6.8459899999999996</v>
      </c>
      <c r="F10" s="1">
        <v>1.417472E-2</v>
      </c>
      <c r="G10" s="1">
        <v>2.3420320000000001E-2</v>
      </c>
      <c r="H10" s="1">
        <v>8.3165159999999995E-3</v>
      </c>
      <c r="I10" s="1">
        <v>3.6179829999999999E-15</v>
      </c>
      <c r="J10" s="53">
        <v>60.7864</v>
      </c>
      <c r="K10" s="51">
        <v>4.3556819999999998</v>
      </c>
      <c r="L10" s="1">
        <v>2.6780559999999998E-2</v>
      </c>
      <c r="M10" s="52">
        <v>15.27491</v>
      </c>
      <c r="N10" s="52">
        <v>9.3520060000000002E-2</v>
      </c>
      <c r="O10" s="51">
        <v>0.14622569999999999</v>
      </c>
      <c r="P10" s="1">
        <v>4.1768300000000002E-4</v>
      </c>
      <c r="Q10" s="1">
        <v>1.2160879999999999E-3</v>
      </c>
      <c r="R10" s="1">
        <v>9.6210339999999995E-6</v>
      </c>
      <c r="S10" s="1">
        <v>9.9999999999999995E-7</v>
      </c>
      <c r="T10" s="1">
        <v>9.9999999999999995E-7</v>
      </c>
      <c r="U10" s="1">
        <v>4.7309039999999997E-2</v>
      </c>
      <c r="V10" s="1">
        <v>5.3732759999999997E-4</v>
      </c>
      <c r="W10" s="1">
        <v>3.491906E-18</v>
      </c>
      <c r="X10" s="52">
        <v>0.16032070000000001</v>
      </c>
    </row>
    <row r="11" spans="1:24">
      <c r="A11" t="s">
        <v>33</v>
      </c>
      <c r="B11">
        <v>10</v>
      </c>
      <c r="C11">
        <v>30</v>
      </c>
      <c r="D11">
        <v>30</v>
      </c>
      <c r="E11" s="51">
        <v>4.5597919999999998</v>
      </c>
      <c r="F11" s="1">
        <v>1.2915309999999999E-2</v>
      </c>
      <c r="G11" s="1">
        <v>2.0521500000000002E-2</v>
      </c>
      <c r="H11" s="1">
        <v>3.8904489999999999E-4</v>
      </c>
      <c r="I11" s="1">
        <v>4.1041089999999997E-15</v>
      </c>
      <c r="J11" s="53">
        <v>91.632329999999996</v>
      </c>
      <c r="K11" s="51">
        <v>4.4363890000000001</v>
      </c>
      <c r="L11" s="1">
        <v>1.9691340000000002E-2</v>
      </c>
      <c r="M11" s="52">
        <v>15.55672</v>
      </c>
      <c r="N11" s="52">
        <v>6.8753159999999994E-2</v>
      </c>
      <c r="O11" s="51">
        <v>0.2196573</v>
      </c>
      <c r="P11" s="1">
        <v>6.9259910000000005E-4</v>
      </c>
      <c r="Q11" s="1">
        <v>8.545654E-5</v>
      </c>
      <c r="R11" s="1">
        <v>9.9204400000000002E-6</v>
      </c>
      <c r="S11" s="1">
        <v>4.2710049999999999E-5</v>
      </c>
      <c r="T11" s="1">
        <v>1.3108800000000001E-5</v>
      </c>
      <c r="U11" s="1">
        <v>4.1453429999999999E-2</v>
      </c>
      <c r="V11" s="1">
        <v>4.7117380000000003E-4</v>
      </c>
      <c r="W11" s="1">
        <v>3.6781379999999996E-18</v>
      </c>
      <c r="X11" s="52">
        <v>0.14937249999999999</v>
      </c>
    </row>
    <row r="12" spans="1:24">
      <c r="A12" t="s">
        <v>33</v>
      </c>
      <c r="B12">
        <v>11</v>
      </c>
      <c r="C12">
        <v>30</v>
      </c>
      <c r="D12">
        <v>30</v>
      </c>
      <c r="E12" s="51">
        <v>7.7762190000000002</v>
      </c>
      <c r="F12" s="1">
        <v>1.559759E-2</v>
      </c>
      <c r="G12" s="1">
        <v>2.559761E-2</v>
      </c>
      <c r="H12" s="1">
        <v>1.135803E-2</v>
      </c>
      <c r="I12" s="1">
        <v>5.4530520000000002E-15</v>
      </c>
      <c r="J12" s="53">
        <v>54.802889999999998</v>
      </c>
      <c r="K12" s="51">
        <v>4.3778079999999999</v>
      </c>
      <c r="L12" s="1">
        <v>1.9340409999999999E-2</v>
      </c>
      <c r="M12" s="52">
        <v>15.352169999999999</v>
      </c>
      <c r="N12" s="52">
        <v>6.7535510000000007E-2</v>
      </c>
      <c r="O12" s="51">
        <v>0.1287171</v>
      </c>
      <c r="P12" s="1">
        <v>2.2587980000000001E-4</v>
      </c>
      <c r="Q12" s="1">
        <v>1.4619730000000001E-3</v>
      </c>
      <c r="R12" s="1">
        <v>6.446468E-6</v>
      </c>
      <c r="S12" s="1">
        <v>2.1280720000000001E-4</v>
      </c>
      <c r="T12" s="1">
        <v>1.346777E-5</v>
      </c>
      <c r="U12" s="1">
        <v>5.1707169999999997E-2</v>
      </c>
      <c r="V12" s="1">
        <v>5.7188659999999995E-4</v>
      </c>
      <c r="W12" s="1">
        <v>5.8630870000000002E-18</v>
      </c>
      <c r="X12" s="52">
        <v>0.1472716</v>
      </c>
    </row>
    <row r="13" spans="1:24">
      <c r="A13" t="s">
        <v>33</v>
      </c>
      <c r="B13">
        <v>12</v>
      </c>
      <c r="C13">
        <v>30</v>
      </c>
      <c r="D13">
        <v>30</v>
      </c>
      <c r="E13" s="51">
        <v>5.4521860000000002</v>
      </c>
      <c r="F13" s="1">
        <v>1.3244199999999999E-2</v>
      </c>
      <c r="G13" s="1">
        <v>2.489102E-2</v>
      </c>
      <c r="H13" s="1">
        <v>3.4930859999999998E-3</v>
      </c>
      <c r="I13" s="1">
        <v>8.1263810000000007E-15</v>
      </c>
      <c r="J13" s="53">
        <v>78.685169999999999</v>
      </c>
      <c r="K13" s="51">
        <v>4.4020089999999996</v>
      </c>
      <c r="L13" s="1">
        <v>1.309215E-2</v>
      </c>
      <c r="M13" s="52">
        <v>15.436680000000001</v>
      </c>
      <c r="N13" s="52">
        <v>4.5714829999999998E-2</v>
      </c>
      <c r="O13" s="51">
        <v>0.18365680000000001</v>
      </c>
      <c r="P13" s="1">
        <v>3.4564369999999999E-4</v>
      </c>
      <c r="Q13" s="1">
        <v>6.4152869999999996E-4</v>
      </c>
      <c r="R13" s="1">
        <v>5.1555510000000004E-6</v>
      </c>
      <c r="S13" s="1">
        <v>9.9999999999999995E-7</v>
      </c>
      <c r="T13" s="1">
        <v>9.9999999999999995E-7</v>
      </c>
      <c r="U13" s="1">
        <v>5.0279860000000003E-2</v>
      </c>
      <c r="V13" s="1">
        <v>5.4101490000000002E-4</v>
      </c>
      <c r="W13" s="1">
        <v>1.061775E-17</v>
      </c>
      <c r="X13" s="52">
        <v>0.13930519999999999</v>
      </c>
    </row>
    <row r="14" spans="1:24">
      <c r="A14" t="s">
        <v>33</v>
      </c>
      <c r="B14">
        <v>13</v>
      </c>
      <c r="C14">
        <v>30</v>
      </c>
      <c r="D14">
        <v>30</v>
      </c>
      <c r="E14" s="51">
        <v>5.084581</v>
      </c>
      <c r="F14" s="1">
        <v>1.3127689999999999E-2</v>
      </c>
      <c r="G14" s="1">
        <v>2.183711E-2</v>
      </c>
      <c r="H14" s="1">
        <v>2.2218419999999999E-3</v>
      </c>
      <c r="I14" s="1">
        <v>3.8659520000000001E-15</v>
      </c>
      <c r="J14" s="53">
        <v>81.988219999999998</v>
      </c>
      <c r="K14" s="51">
        <v>4.4139600000000003</v>
      </c>
      <c r="L14" s="1">
        <v>2.1661380000000001E-2</v>
      </c>
      <c r="M14" s="52">
        <v>15.47841</v>
      </c>
      <c r="N14" s="52">
        <v>7.5634930000000003E-2</v>
      </c>
      <c r="O14" s="51">
        <v>0.19695370000000001</v>
      </c>
      <c r="P14" s="1">
        <v>5.9618910000000004E-4</v>
      </c>
      <c r="Q14" s="1">
        <v>4.3759989999999998E-4</v>
      </c>
      <c r="R14" s="1">
        <v>1.015594E-5</v>
      </c>
      <c r="S14" s="1">
        <v>5.8141559999999998E-6</v>
      </c>
      <c r="T14" s="1">
        <v>1.2979100000000001E-5</v>
      </c>
      <c r="U14" s="1">
        <v>4.4110969999999999E-2</v>
      </c>
      <c r="V14" s="1">
        <v>5.2066890000000005E-4</v>
      </c>
      <c r="W14" s="1">
        <v>3.7594930000000002E-18</v>
      </c>
      <c r="X14" s="52">
        <v>0.15208559999999999</v>
      </c>
    </row>
    <row r="15" spans="1:24">
      <c r="A15" t="s">
        <v>33</v>
      </c>
      <c r="B15">
        <v>14</v>
      </c>
      <c r="C15">
        <v>30</v>
      </c>
      <c r="D15">
        <v>30</v>
      </c>
      <c r="E15" s="51">
        <v>4.6904240000000001</v>
      </c>
      <c r="F15" s="1">
        <v>1.28057E-2</v>
      </c>
      <c r="G15" s="1">
        <v>2.3621679999999999E-2</v>
      </c>
      <c r="H15" s="1">
        <v>8.3971220000000001E-4</v>
      </c>
      <c r="I15" s="1">
        <v>7.0529550000000002E-15</v>
      </c>
      <c r="J15" s="53">
        <v>91.309100000000001</v>
      </c>
      <c r="K15" s="51">
        <v>4.4324659999999998</v>
      </c>
      <c r="L15" s="1">
        <v>1.4147399999999999E-2</v>
      </c>
      <c r="M15" s="52">
        <v>15.54302</v>
      </c>
      <c r="N15" s="52">
        <v>4.9396629999999997E-2</v>
      </c>
      <c r="O15" s="51">
        <v>0.2135302</v>
      </c>
      <c r="P15" s="1">
        <v>5.2756030000000005E-4</v>
      </c>
      <c r="Q15" s="1">
        <v>1.793039E-4</v>
      </c>
      <c r="R15" s="1">
        <v>5.8388930000000001E-6</v>
      </c>
      <c r="S15" s="1">
        <v>9.9999999999999995E-7</v>
      </c>
      <c r="T15" s="1">
        <v>9.9999999999999995E-7</v>
      </c>
      <c r="U15" s="1">
        <v>4.7715790000000001E-2</v>
      </c>
      <c r="V15" s="1">
        <v>5.1688020000000001E-4</v>
      </c>
      <c r="W15" s="1">
        <v>8.216748E-18</v>
      </c>
      <c r="X15" s="52">
        <v>0.14140150000000001</v>
      </c>
    </row>
    <row r="16" spans="1:24">
      <c r="A16" t="s">
        <v>33</v>
      </c>
      <c r="B16">
        <v>15</v>
      </c>
      <c r="C16">
        <v>30</v>
      </c>
      <c r="D16">
        <v>30</v>
      </c>
      <c r="E16" s="51">
        <v>4.9271989999999999</v>
      </c>
      <c r="F16" s="1">
        <v>1.305944E-2</v>
      </c>
      <c r="G16" s="1">
        <v>2.634624E-2</v>
      </c>
      <c r="H16" s="1">
        <v>1.6414559999999999E-3</v>
      </c>
      <c r="I16" s="1">
        <v>4.8876080000000001E-15</v>
      </c>
      <c r="J16" s="53">
        <v>85.787639999999996</v>
      </c>
      <c r="K16" s="51">
        <v>4.4298640000000002</v>
      </c>
      <c r="L16" s="1">
        <v>1.7503419999999999E-2</v>
      </c>
      <c r="M16" s="52">
        <v>15.533939999999999</v>
      </c>
      <c r="N16" s="52">
        <v>6.1114700000000001E-2</v>
      </c>
      <c r="O16" s="51">
        <v>0.20325399999999999</v>
      </c>
      <c r="P16" s="1">
        <v>5.1843760000000005E-4</v>
      </c>
      <c r="Q16" s="1">
        <v>3.3363240000000002E-4</v>
      </c>
      <c r="R16" s="1">
        <v>8.3499939999999999E-6</v>
      </c>
      <c r="S16" s="1">
        <v>1.7222879999999999E-5</v>
      </c>
      <c r="T16" s="1">
        <v>1.1314419999999999E-5</v>
      </c>
      <c r="U16" s="1">
        <v>5.32194E-2</v>
      </c>
      <c r="V16" s="1">
        <v>6.0487099999999999E-4</v>
      </c>
      <c r="W16" s="1">
        <v>4.9910159999999998E-18</v>
      </c>
      <c r="X16" s="52">
        <v>0.14583869999999999</v>
      </c>
    </row>
    <row r="17" spans="1:24">
      <c r="A17" t="s">
        <v>33</v>
      </c>
      <c r="B17">
        <v>16</v>
      </c>
      <c r="C17">
        <v>30</v>
      </c>
      <c r="D17">
        <v>30</v>
      </c>
      <c r="E17" s="51">
        <v>5.5947800000000001</v>
      </c>
      <c r="F17" s="1">
        <v>1.3494040000000001E-2</v>
      </c>
      <c r="G17" s="1">
        <v>2.4270429999999999E-2</v>
      </c>
      <c r="H17" s="1">
        <v>3.9755679999999996E-3</v>
      </c>
      <c r="I17" s="1">
        <v>5.441516E-15</v>
      </c>
      <c r="J17" s="53">
        <v>75.776719999999997</v>
      </c>
      <c r="K17" s="51">
        <v>4.4005489999999998</v>
      </c>
      <c r="L17" s="1">
        <v>1.7228429999999999E-2</v>
      </c>
      <c r="M17" s="52">
        <v>15.43158</v>
      </c>
      <c r="N17" s="52">
        <v>6.015798E-2</v>
      </c>
      <c r="O17" s="51">
        <v>0.17896980000000001</v>
      </c>
      <c r="P17" s="1">
        <v>3.871937E-4</v>
      </c>
      <c r="Q17" s="1">
        <v>7.1150659999999998E-4</v>
      </c>
      <c r="R17" s="1">
        <v>7.5175429999999997E-6</v>
      </c>
      <c r="S17" s="1">
        <v>1.569924E-5</v>
      </c>
      <c r="T17" s="1">
        <v>1.2517609999999999E-5</v>
      </c>
      <c r="U17" s="1">
        <v>4.9026269999999997E-2</v>
      </c>
      <c r="V17" s="1">
        <v>5.2693729999999999E-4</v>
      </c>
      <c r="W17" s="1">
        <v>5.743387E-18</v>
      </c>
      <c r="X17" s="52">
        <v>0.14465020000000001</v>
      </c>
    </row>
    <row r="18" spans="1:24">
      <c r="A18" t="s">
        <v>33</v>
      </c>
      <c r="B18">
        <v>17</v>
      </c>
      <c r="C18">
        <v>30</v>
      </c>
      <c r="D18">
        <v>30</v>
      </c>
      <c r="E18" s="51">
        <v>4.5767379999999998</v>
      </c>
      <c r="F18" s="1">
        <v>1.264908E-2</v>
      </c>
      <c r="G18" s="1">
        <v>2.5644090000000001E-2</v>
      </c>
      <c r="H18" s="1">
        <v>4.9858240000000005E-4</v>
      </c>
      <c r="I18" s="1">
        <v>3.5193550000000002E-15</v>
      </c>
      <c r="J18" s="53">
        <v>90.120249999999999</v>
      </c>
      <c r="K18" s="51">
        <v>4.4206310000000002</v>
      </c>
      <c r="L18" s="1">
        <v>2.279107E-2</v>
      </c>
      <c r="M18" s="52">
        <v>15.5017</v>
      </c>
      <c r="N18" s="52">
        <v>7.9578410000000002E-2</v>
      </c>
      <c r="O18" s="51">
        <v>0.2188427</v>
      </c>
      <c r="P18" s="1">
        <v>7.9927169999999997E-4</v>
      </c>
      <c r="Q18" s="1">
        <v>1.091111E-4</v>
      </c>
      <c r="R18" s="1">
        <v>1.1383600000000001E-5</v>
      </c>
      <c r="S18" s="1">
        <v>9.9999999999999995E-7</v>
      </c>
      <c r="T18" s="1">
        <v>9.9999999999999995E-7</v>
      </c>
      <c r="U18" s="1">
        <v>5.1801069999999998E-2</v>
      </c>
      <c r="V18" s="1">
        <v>5.8024339999999995E-4</v>
      </c>
      <c r="W18" s="1">
        <v>3.4401899999999999E-18</v>
      </c>
      <c r="X18" s="52">
        <v>0.154254</v>
      </c>
    </row>
    <row r="19" spans="1:24">
      <c r="A19" t="s">
        <v>33</v>
      </c>
      <c r="B19">
        <v>18</v>
      </c>
      <c r="C19">
        <v>30</v>
      </c>
      <c r="D19">
        <v>30</v>
      </c>
      <c r="E19" s="51">
        <v>5.4229830000000003</v>
      </c>
      <c r="F19" s="1">
        <v>1.3265559999999999E-2</v>
      </c>
      <c r="G19" s="1">
        <v>1.9867039999999999E-2</v>
      </c>
      <c r="H19" s="1">
        <v>3.3157600000000001E-3</v>
      </c>
      <c r="I19" s="1">
        <v>5.9664669999999998E-15</v>
      </c>
      <c r="J19" s="53">
        <v>78.795389999999998</v>
      </c>
      <c r="K19" s="51">
        <v>4.425751</v>
      </c>
      <c r="L19" s="1">
        <v>1.5455109999999999E-2</v>
      </c>
      <c r="M19" s="52">
        <v>15.519579999999999</v>
      </c>
      <c r="N19" s="52">
        <v>5.3963299999999999E-2</v>
      </c>
      <c r="O19" s="51">
        <v>0.18464710000000001</v>
      </c>
      <c r="P19" s="1">
        <v>3.8441730000000001E-4</v>
      </c>
      <c r="Q19" s="1">
        <v>6.122454E-4</v>
      </c>
      <c r="R19" s="1">
        <v>6.6602640000000003E-6</v>
      </c>
      <c r="S19" s="1">
        <v>9.9999999999999995E-7</v>
      </c>
      <c r="T19" s="1">
        <v>9.9999999999999995E-7</v>
      </c>
      <c r="U19" s="1">
        <v>4.0131420000000001E-2</v>
      </c>
      <c r="V19" s="1">
        <v>4.3894460000000002E-4</v>
      </c>
      <c r="W19" s="1">
        <v>6.745153E-18</v>
      </c>
      <c r="X19" s="52">
        <v>0.14287659999999999</v>
      </c>
    </row>
    <row r="20" spans="1:24">
      <c r="A20" t="s">
        <v>33</v>
      </c>
      <c r="B20">
        <v>19</v>
      </c>
      <c r="C20">
        <v>30</v>
      </c>
      <c r="D20">
        <v>30</v>
      </c>
      <c r="E20" s="51">
        <v>4.8573490000000001</v>
      </c>
      <c r="F20" s="1">
        <v>1.3090900000000001E-2</v>
      </c>
      <c r="G20" s="1">
        <v>2.4843130000000001E-2</v>
      </c>
      <c r="H20" s="1">
        <v>1.439554E-3</v>
      </c>
      <c r="I20" s="1">
        <v>5.961892E-15</v>
      </c>
      <c r="J20" s="53">
        <v>87.508390000000006</v>
      </c>
      <c r="K20" s="51">
        <v>4.4202969999999997</v>
      </c>
      <c r="L20" s="1">
        <v>1.4952389999999999E-2</v>
      </c>
      <c r="M20" s="52">
        <v>15.500540000000001</v>
      </c>
      <c r="N20" s="52">
        <v>5.2208539999999998E-2</v>
      </c>
      <c r="O20" s="51">
        <v>0.20618120000000001</v>
      </c>
      <c r="P20" s="1">
        <v>4.777033E-4</v>
      </c>
      <c r="Q20" s="1">
        <v>2.9680880000000002E-4</v>
      </c>
      <c r="R20" s="1">
        <v>6.8463159999999996E-6</v>
      </c>
      <c r="S20" s="1">
        <v>3.6481610000000001E-5</v>
      </c>
      <c r="T20" s="1">
        <v>1.030586E-5</v>
      </c>
      <c r="U20" s="1">
        <v>5.0183119999999998E-2</v>
      </c>
      <c r="V20" s="1">
        <v>5.449459E-4</v>
      </c>
      <c r="W20" s="1">
        <v>6.8461000000000001E-18</v>
      </c>
      <c r="X20" s="52">
        <v>0.1420728</v>
      </c>
    </row>
    <row r="21" spans="1:24">
      <c r="A21" t="s">
        <v>33</v>
      </c>
      <c r="B21">
        <v>20</v>
      </c>
      <c r="C21">
        <v>30</v>
      </c>
      <c r="D21">
        <v>30</v>
      </c>
      <c r="E21" s="51">
        <v>4.612749</v>
      </c>
      <c r="F21" s="1">
        <v>1.281504E-2</v>
      </c>
      <c r="G21" s="1">
        <v>2.4743970000000001E-2</v>
      </c>
      <c r="H21" s="1">
        <v>6.5375670000000004E-4</v>
      </c>
      <c r="I21" s="1">
        <v>4.5245990000000004E-15</v>
      </c>
      <c r="J21" s="53">
        <v>90.592740000000006</v>
      </c>
      <c r="K21" s="51">
        <v>4.4103110000000001</v>
      </c>
      <c r="L21" s="1">
        <v>1.8279900000000002E-2</v>
      </c>
      <c r="M21" s="52">
        <v>15.465669999999999</v>
      </c>
      <c r="N21" s="52">
        <v>6.3828270000000006E-2</v>
      </c>
      <c r="O21" s="51">
        <v>0.21713150000000001</v>
      </c>
      <c r="P21" s="1">
        <v>6.2595740000000004E-4</v>
      </c>
      <c r="Q21" s="1">
        <v>1.4195120000000001E-4</v>
      </c>
      <c r="R21" s="1">
        <v>9.1468390000000003E-6</v>
      </c>
      <c r="S21" s="1">
        <v>1.1079720000000001E-6</v>
      </c>
      <c r="T21" s="1">
        <v>1.2109510000000001E-5</v>
      </c>
      <c r="U21" s="1">
        <v>4.9982819999999997E-2</v>
      </c>
      <c r="V21" s="1">
        <v>5.6615970000000002E-4</v>
      </c>
      <c r="W21" s="1">
        <v>4.6945899999999999E-18</v>
      </c>
      <c r="X21" s="52">
        <v>0.14647499999999999</v>
      </c>
    </row>
    <row r="22" spans="1:24">
      <c r="A22" t="s">
        <v>33</v>
      </c>
      <c r="B22">
        <v>21</v>
      </c>
      <c r="C22">
        <v>30</v>
      </c>
      <c r="D22">
        <v>30</v>
      </c>
      <c r="E22" s="51">
        <v>4.5854790000000003</v>
      </c>
      <c r="F22" s="1">
        <v>1.378061E-2</v>
      </c>
      <c r="G22" s="1">
        <v>2.5754820000000001E-2</v>
      </c>
      <c r="H22" s="1">
        <v>5.628613E-4</v>
      </c>
      <c r="I22" s="1">
        <v>6.9313530000000004E-15</v>
      </c>
      <c r="J22" s="53">
        <v>92.800780000000003</v>
      </c>
      <c r="K22" s="51">
        <v>4.4101800000000004</v>
      </c>
      <c r="L22" s="1">
        <v>1.263921E-2</v>
      </c>
      <c r="M22" s="52">
        <v>15.465210000000001</v>
      </c>
      <c r="N22" s="52">
        <v>4.4132570000000003E-2</v>
      </c>
      <c r="O22" s="51">
        <v>0.21842490000000001</v>
      </c>
      <c r="P22" s="1">
        <v>4.6508379999999998E-4</v>
      </c>
      <c r="Q22" s="1">
        <v>1.229429E-4</v>
      </c>
      <c r="R22" s="1">
        <v>5.8912550000000001E-6</v>
      </c>
      <c r="S22" s="1">
        <v>2.73319E-4</v>
      </c>
      <c r="T22" s="1">
        <v>1.082265E-5</v>
      </c>
      <c r="U22" s="1">
        <v>5.202474E-2</v>
      </c>
      <c r="V22" s="1">
        <v>5.5809480000000003E-4</v>
      </c>
      <c r="W22" s="1">
        <v>8.1209889999999994E-18</v>
      </c>
      <c r="X22" s="52">
        <v>0.13902349999999999</v>
      </c>
    </row>
    <row r="23" spans="1:24">
      <c r="A23" t="s">
        <v>33</v>
      </c>
      <c r="B23">
        <v>22</v>
      </c>
      <c r="C23">
        <v>30</v>
      </c>
      <c r="D23">
        <v>30</v>
      </c>
      <c r="E23" s="51">
        <v>7.3799200000000003</v>
      </c>
      <c r="F23" s="1">
        <v>1.45685E-2</v>
      </c>
      <c r="G23" s="1">
        <v>2.2287040000000001E-2</v>
      </c>
      <c r="H23" s="1">
        <v>1.0051539999999999E-2</v>
      </c>
      <c r="I23" s="1">
        <v>9.8135409999999995E-15</v>
      </c>
      <c r="J23" s="53">
        <v>58.305430000000001</v>
      </c>
      <c r="K23" s="51">
        <v>4.3715869999999999</v>
      </c>
      <c r="L23" s="1">
        <v>1.6088999999999999E-2</v>
      </c>
      <c r="M23" s="52">
        <v>15.330450000000001</v>
      </c>
      <c r="N23" s="52">
        <v>5.6182469999999998E-2</v>
      </c>
      <c r="O23" s="51">
        <v>0.13563600000000001</v>
      </c>
      <c r="P23" s="1">
        <v>2.3041660000000001E-4</v>
      </c>
      <c r="Q23" s="1">
        <v>1.3633499999999999E-3</v>
      </c>
      <c r="R23" s="1">
        <v>5.1392900000000002E-6</v>
      </c>
      <c r="S23" s="1">
        <v>9.9999999999999995E-7</v>
      </c>
      <c r="T23" s="1">
        <v>9.9999999999999995E-7</v>
      </c>
      <c r="U23" s="1">
        <v>4.5019829999999997E-2</v>
      </c>
      <c r="V23" s="1">
        <v>4.8059280000000001E-4</v>
      </c>
      <c r="W23" s="1">
        <v>1.449424E-17</v>
      </c>
      <c r="X23" s="52">
        <v>0.14225380000000001</v>
      </c>
    </row>
    <row r="24" spans="1:24" ht="16" thickBot="1"/>
    <row r="25" spans="1:24">
      <c r="B25" s="13" t="s">
        <v>136</v>
      </c>
      <c r="C25" s="14"/>
      <c r="D25" s="14"/>
      <c r="E25" s="47" t="s">
        <v>69</v>
      </c>
      <c r="F25" s="28">
        <v>15.526</v>
      </c>
      <c r="G25" s="43"/>
      <c r="H25" s="43"/>
      <c r="I25" s="43"/>
    </row>
    <row r="26" spans="1:24">
      <c r="B26" s="17" t="s">
        <v>137</v>
      </c>
      <c r="C26" s="18"/>
      <c r="D26" s="18"/>
      <c r="E26" s="48" t="s">
        <v>70</v>
      </c>
      <c r="F26" s="20">
        <v>3.2000000000000001E-2</v>
      </c>
      <c r="G26" s="43"/>
      <c r="H26" s="43"/>
      <c r="I26" s="43"/>
    </row>
    <row r="27" spans="1:24">
      <c r="B27" s="44" t="s">
        <v>73</v>
      </c>
      <c r="C27" s="22">
        <v>1.9521250000000001E-3</v>
      </c>
      <c r="D27" s="18"/>
      <c r="E27" s="48" t="s">
        <v>71</v>
      </c>
      <c r="F27" s="20">
        <v>0.38</v>
      </c>
      <c r="G27" s="43"/>
      <c r="H27" s="43"/>
      <c r="I27" s="43"/>
    </row>
    <row r="28" spans="1:24" ht="16" thickBot="1">
      <c r="B28" s="45" t="s">
        <v>87</v>
      </c>
      <c r="C28" s="24">
        <v>1.6720560000000001E-5</v>
      </c>
      <c r="D28" s="25"/>
      <c r="E28" s="49" t="s">
        <v>72</v>
      </c>
      <c r="F28" s="27">
        <v>22</v>
      </c>
      <c r="G28" s="43"/>
      <c r="H28" s="43"/>
      <c r="I28" s="43"/>
    </row>
    <row r="29" spans="1:24">
      <c r="F29" s="3"/>
      <c r="G29" s="3"/>
      <c r="H29" s="3"/>
      <c r="I29" s="3"/>
    </row>
    <row r="30" spans="1:24">
      <c r="F30" s="3"/>
      <c r="G30" s="3"/>
      <c r="H30" s="3"/>
      <c r="I30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138</v>
      </c>
      <c r="B2">
        <v>1</v>
      </c>
      <c r="C2">
        <v>30</v>
      </c>
      <c r="D2">
        <v>30</v>
      </c>
      <c r="E2" s="51">
        <v>4.529998</v>
      </c>
      <c r="F2" s="1">
        <v>1.267399E-2</v>
      </c>
      <c r="G2" s="1">
        <v>1.7287199999999999E-2</v>
      </c>
      <c r="H2" s="1">
        <v>5.1846539999999999E-4</v>
      </c>
      <c r="I2" s="1">
        <v>1.4406710000000001E-14</v>
      </c>
      <c r="J2" s="53">
        <v>94.787719999999993</v>
      </c>
      <c r="K2" s="51">
        <v>4.3679550000000003</v>
      </c>
      <c r="L2" s="1">
        <v>9.7867070000000004E-3</v>
      </c>
      <c r="M2" s="52">
        <v>15.32924</v>
      </c>
      <c r="N2" s="52">
        <v>3.420074E-2</v>
      </c>
      <c r="O2" s="51">
        <v>0.2211043</v>
      </c>
      <c r="P2" s="1">
        <v>4.663914E-4</v>
      </c>
      <c r="Q2" s="1">
        <v>1.146349E-4</v>
      </c>
      <c r="R2" s="1">
        <v>1.63447E-6</v>
      </c>
      <c r="S2" s="1">
        <v>9.9999999999999995E-7</v>
      </c>
      <c r="T2" s="1">
        <v>9.9999999999999995E-7</v>
      </c>
      <c r="U2" s="1">
        <v>3.4920149999999997E-2</v>
      </c>
      <c r="V2" s="1">
        <v>3.7090989999999998E-4</v>
      </c>
      <c r="W2" s="1">
        <v>2.9467579999999999E-17</v>
      </c>
      <c r="X2" s="52">
        <v>0.13508039999999999</v>
      </c>
    </row>
    <row r="3" spans="1:24">
      <c r="A3" t="s">
        <v>138</v>
      </c>
      <c r="B3">
        <v>2</v>
      </c>
      <c r="C3">
        <v>30</v>
      </c>
      <c r="D3">
        <v>30</v>
      </c>
      <c r="E3" s="51">
        <v>4.5829399999999998</v>
      </c>
      <c r="F3" s="1">
        <v>1.2809040000000001E-2</v>
      </c>
      <c r="G3" s="1">
        <v>2.028553E-2</v>
      </c>
      <c r="H3" s="1">
        <v>6.7081339999999995E-4</v>
      </c>
      <c r="I3" s="1">
        <v>1.139073E-14</v>
      </c>
      <c r="J3" s="53">
        <v>93.456119999999999</v>
      </c>
      <c r="K3" s="51">
        <v>4.3754099999999996</v>
      </c>
      <c r="L3" s="1">
        <v>8.545937E-3</v>
      </c>
      <c r="M3" s="52">
        <v>15.3553</v>
      </c>
      <c r="N3" s="52">
        <v>2.9864290000000002E-2</v>
      </c>
      <c r="O3" s="51">
        <v>0.21854609999999999</v>
      </c>
      <c r="P3" s="1">
        <v>3.8554259999999999E-4</v>
      </c>
      <c r="Q3" s="1">
        <v>1.4660359999999999E-4</v>
      </c>
      <c r="R3" s="1">
        <v>2.070226E-6</v>
      </c>
      <c r="S3" s="1">
        <v>9.9999999999999995E-7</v>
      </c>
      <c r="T3" s="1">
        <v>9.9999999999999995E-7</v>
      </c>
      <c r="U3" s="1">
        <v>4.0976770000000003E-2</v>
      </c>
      <c r="V3" s="1">
        <v>4.4016850000000001E-4</v>
      </c>
      <c r="W3" s="1">
        <v>1.9032550000000001E-17</v>
      </c>
      <c r="X3" s="52">
        <v>0.13426360000000001</v>
      </c>
    </row>
    <row r="4" spans="1:24">
      <c r="A4" t="s">
        <v>138</v>
      </c>
      <c r="B4">
        <v>3</v>
      </c>
      <c r="C4">
        <v>30</v>
      </c>
      <c r="D4">
        <v>30</v>
      </c>
      <c r="E4" s="51">
        <v>4.5381770000000001</v>
      </c>
      <c r="F4" s="1">
        <v>1.276481E-2</v>
      </c>
      <c r="G4" s="1">
        <v>1.9367880000000001E-2</v>
      </c>
      <c r="H4" s="1">
        <v>5.2321170000000001E-4</v>
      </c>
      <c r="I4" s="1">
        <v>7.0963770000000001E-15</v>
      </c>
      <c r="J4" s="53">
        <v>93.141900000000007</v>
      </c>
      <c r="K4" s="51">
        <v>4.3747160000000003</v>
      </c>
      <c r="L4" s="1">
        <v>7.7348319999999996E-3</v>
      </c>
      <c r="M4" s="52">
        <v>15.352869999999999</v>
      </c>
      <c r="N4" s="52">
        <v>2.7029879999999999E-2</v>
      </c>
      <c r="O4" s="51">
        <v>0.22070519999999999</v>
      </c>
      <c r="P4" s="1">
        <v>3.225759E-4</v>
      </c>
      <c r="Q4" s="1">
        <v>1.154755E-4</v>
      </c>
      <c r="R4" s="1">
        <v>2.9591670000000001E-6</v>
      </c>
      <c r="S4" s="1">
        <v>9.9999999999999995E-7</v>
      </c>
      <c r="T4" s="1">
        <v>9.9999999999999995E-7</v>
      </c>
      <c r="U4" s="1">
        <v>3.9123110000000003E-2</v>
      </c>
      <c r="V4" s="1">
        <v>4.2254009999999998E-4</v>
      </c>
      <c r="W4" s="1">
        <v>8.4606900000000002E-18</v>
      </c>
      <c r="X4" s="52">
        <v>0.1336416</v>
      </c>
    </row>
    <row r="5" spans="1:24">
      <c r="A5" t="s">
        <v>138</v>
      </c>
      <c r="B5">
        <v>4</v>
      </c>
      <c r="C5">
        <v>30</v>
      </c>
      <c r="D5">
        <v>30</v>
      </c>
      <c r="E5" s="51">
        <v>4.5040659999999999</v>
      </c>
      <c r="F5" s="1">
        <v>1.2871799999999999E-2</v>
      </c>
      <c r="G5" s="1">
        <v>1.7380949999999999E-2</v>
      </c>
      <c r="H5" s="1">
        <v>4.106488E-4</v>
      </c>
      <c r="I5" s="1">
        <v>9.3988120000000006E-15</v>
      </c>
      <c r="J5" s="53">
        <v>94.600980000000007</v>
      </c>
      <c r="K5" s="51">
        <v>4.3742130000000001</v>
      </c>
      <c r="L5" s="1">
        <v>7.3917269999999998E-3</v>
      </c>
      <c r="M5" s="52">
        <v>15.35111</v>
      </c>
      <c r="N5" s="52">
        <v>2.5830889999999999E-2</v>
      </c>
      <c r="O5" s="51">
        <v>0.2223794</v>
      </c>
      <c r="P5" s="1">
        <v>3.3901059999999998E-4</v>
      </c>
      <c r="Q5" s="1">
        <v>9.1319820000000001E-5</v>
      </c>
      <c r="R5" s="1">
        <v>2.0638099999999999E-6</v>
      </c>
      <c r="S5" s="1">
        <v>2.9529829999999998E-5</v>
      </c>
      <c r="T5" s="1">
        <v>9.9114460000000005E-6</v>
      </c>
      <c r="U5" s="1">
        <v>3.510953E-2</v>
      </c>
      <c r="V5" s="1">
        <v>3.798502E-4</v>
      </c>
      <c r="W5" s="1">
        <v>1.3341750000000001E-17</v>
      </c>
      <c r="X5" s="52">
        <v>0.1333896</v>
      </c>
    </row>
    <row r="6" spans="1:24">
      <c r="A6" t="s">
        <v>138</v>
      </c>
      <c r="B6">
        <v>5</v>
      </c>
      <c r="C6">
        <v>30</v>
      </c>
      <c r="D6">
        <v>30</v>
      </c>
      <c r="E6" s="51">
        <v>4.439203</v>
      </c>
      <c r="F6" s="1">
        <v>1.268476E-2</v>
      </c>
      <c r="G6" s="1">
        <v>1.518825E-2</v>
      </c>
      <c r="H6" s="1">
        <v>1.7195019999999999E-4</v>
      </c>
      <c r="I6" s="1">
        <v>7.9527510000000003E-15</v>
      </c>
      <c r="J6" s="53">
        <v>95.630600000000001</v>
      </c>
      <c r="K6" s="51">
        <v>4.3806180000000001</v>
      </c>
      <c r="L6" s="1">
        <v>6.8088330000000002E-3</v>
      </c>
      <c r="M6" s="52">
        <v>15.3735</v>
      </c>
      <c r="N6" s="52">
        <v>2.3793640000000001E-2</v>
      </c>
      <c r="O6" s="51">
        <v>0.2256339</v>
      </c>
      <c r="P6" s="1">
        <v>3.054364E-4</v>
      </c>
      <c r="Q6" s="1">
        <v>3.8797800000000003E-5</v>
      </c>
      <c r="R6" s="1">
        <v>2.433774E-6</v>
      </c>
      <c r="S6" s="1">
        <v>9.9999999999999995E-7</v>
      </c>
      <c r="T6" s="1">
        <v>9.9999999999999995E-7</v>
      </c>
      <c r="U6" s="1">
        <v>3.0680249999999999E-2</v>
      </c>
      <c r="V6" s="1">
        <v>3.427498E-4</v>
      </c>
      <c r="W6" s="1">
        <v>1.013928E-17</v>
      </c>
      <c r="X6" s="52">
        <v>0.13319690000000001</v>
      </c>
    </row>
    <row r="7" spans="1:24">
      <c r="A7" t="s">
        <v>138</v>
      </c>
      <c r="B7">
        <v>6</v>
      </c>
      <c r="C7">
        <v>30</v>
      </c>
      <c r="D7">
        <v>30</v>
      </c>
      <c r="E7" s="51">
        <v>4.5793429999999997</v>
      </c>
      <c r="F7" s="1">
        <v>1.283249E-2</v>
      </c>
      <c r="G7" s="1">
        <v>2.633771E-2</v>
      </c>
      <c r="H7" s="1">
        <v>6.3692719999999998E-4</v>
      </c>
      <c r="I7" s="1">
        <v>8.0777660000000002E-15</v>
      </c>
      <c r="J7" s="53">
        <v>92.862660000000005</v>
      </c>
      <c r="K7" s="51">
        <v>4.3819299999999997</v>
      </c>
      <c r="L7" s="1">
        <v>7.6714490000000003E-3</v>
      </c>
      <c r="M7" s="52">
        <v>15.378080000000001</v>
      </c>
      <c r="N7" s="52">
        <v>2.6807999999999998E-2</v>
      </c>
      <c r="O7" s="51">
        <v>0.218718</v>
      </c>
      <c r="P7" s="1">
        <v>3.202867E-4</v>
      </c>
      <c r="Q7" s="1">
        <v>1.393074E-4</v>
      </c>
      <c r="R7" s="1">
        <v>2.7508929999999998E-6</v>
      </c>
      <c r="S7" s="1">
        <v>6.8211669999999997E-6</v>
      </c>
      <c r="T7" s="1">
        <v>1.003607E-5</v>
      </c>
      <c r="U7" s="1">
        <v>5.320217E-2</v>
      </c>
      <c r="V7" s="1">
        <v>5.7209209999999999E-4</v>
      </c>
      <c r="W7" s="1">
        <v>1.053E-17</v>
      </c>
      <c r="X7" s="52">
        <v>0.13380639999999999</v>
      </c>
    </row>
    <row r="8" spans="1:24">
      <c r="A8" t="s">
        <v>138</v>
      </c>
      <c r="B8">
        <v>7</v>
      </c>
      <c r="C8">
        <v>30</v>
      </c>
      <c r="D8">
        <v>30</v>
      </c>
      <c r="E8" s="51">
        <v>4.4786440000000001</v>
      </c>
      <c r="F8" s="1">
        <v>1.286846E-2</v>
      </c>
      <c r="G8" s="1">
        <v>1.6107380000000001E-2</v>
      </c>
      <c r="H8" s="1">
        <v>3.1045539999999998E-4</v>
      </c>
      <c r="I8" s="1">
        <v>8.7233649999999997E-15</v>
      </c>
      <c r="J8" s="53">
        <v>95.029979999999995</v>
      </c>
      <c r="K8" s="51">
        <v>4.3787060000000002</v>
      </c>
      <c r="L8" s="1">
        <v>7.1203999999999998E-3</v>
      </c>
      <c r="M8" s="52">
        <v>15.366820000000001</v>
      </c>
      <c r="N8" s="52">
        <v>2.488251E-2</v>
      </c>
      <c r="O8" s="51">
        <v>0.2236437</v>
      </c>
      <c r="P8" s="1">
        <v>3.215866E-4</v>
      </c>
      <c r="Q8" s="1">
        <v>6.9431389999999993E-5</v>
      </c>
      <c r="R8" s="1">
        <v>2.293846E-6</v>
      </c>
      <c r="S8" s="1">
        <v>3.3836389999999999E-5</v>
      </c>
      <c r="T8" s="1">
        <v>9.0772259999999995E-6</v>
      </c>
      <c r="U8" s="1">
        <v>3.2536910000000002E-2</v>
      </c>
      <c r="V8" s="1">
        <v>3.677609E-4</v>
      </c>
      <c r="W8" s="1">
        <v>1.154421E-17</v>
      </c>
      <c r="X8" s="52">
        <v>0.13334009999999999</v>
      </c>
    </row>
    <row r="9" spans="1:24">
      <c r="A9" t="s">
        <v>138</v>
      </c>
      <c r="B9">
        <v>8</v>
      </c>
      <c r="C9">
        <v>30</v>
      </c>
      <c r="D9">
        <v>30</v>
      </c>
      <c r="E9" s="51">
        <v>4.4474330000000002</v>
      </c>
      <c r="F9" s="1">
        <v>1.268509E-2</v>
      </c>
      <c r="G9" s="1">
        <v>2.0560769999999999E-2</v>
      </c>
      <c r="H9" s="1">
        <v>2.2484879999999999E-4</v>
      </c>
      <c r="I9" s="1">
        <v>1.032808E-14</v>
      </c>
      <c r="J9" s="53">
        <v>95.975210000000004</v>
      </c>
      <c r="K9" s="51">
        <v>4.3730539999999998</v>
      </c>
      <c r="L9" s="1">
        <v>7.5666789999999998E-3</v>
      </c>
      <c r="M9" s="52">
        <v>15.347060000000001</v>
      </c>
      <c r="N9" s="52">
        <v>2.6442340000000002E-2</v>
      </c>
      <c r="O9" s="51">
        <v>0.22521569999999999</v>
      </c>
      <c r="P9" s="1">
        <v>3.5938989999999998E-4</v>
      </c>
      <c r="Q9" s="1">
        <v>5.0639490000000001E-5</v>
      </c>
      <c r="R9" s="1">
        <v>2.0045870000000001E-6</v>
      </c>
      <c r="S9" s="1">
        <v>9.9999999999999995E-7</v>
      </c>
      <c r="T9" s="1">
        <v>9.9999999999999995E-7</v>
      </c>
      <c r="U9" s="1">
        <v>4.1532760000000002E-2</v>
      </c>
      <c r="V9" s="1">
        <v>4.4306240000000001E-4</v>
      </c>
      <c r="W9" s="1">
        <v>1.5732710000000001E-17</v>
      </c>
      <c r="X9" s="52">
        <v>0.1334756</v>
      </c>
    </row>
    <row r="10" spans="1:24">
      <c r="A10" t="s">
        <v>138</v>
      </c>
      <c r="B10">
        <v>9</v>
      </c>
      <c r="C10">
        <v>30</v>
      </c>
      <c r="D10">
        <v>30</v>
      </c>
      <c r="E10" s="51">
        <v>4.9091019999999999</v>
      </c>
      <c r="F10" s="1">
        <v>1.302742E-2</v>
      </c>
      <c r="G10" s="1">
        <v>1.8598730000000001E-2</v>
      </c>
      <c r="H10" s="1">
        <v>1.803266E-3</v>
      </c>
      <c r="I10" s="1">
        <v>1.1802560000000001E-14</v>
      </c>
      <c r="J10" s="53">
        <v>87.190759999999997</v>
      </c>
      <c r="K10" s="51">
        <v>4.3634560000000002</v>
      </c>
      <c r="L10" s="1">
        <v>9.2072079999999997E-3</v>
      </c>
      <c r="M10" s="52">
        <v>15.31352</v>
      </c>
      <c r="N10" s="52">
        <v>3.2175889999999999E-2</v>
      </c>
      <c r="O10" s="51">
        <v>0.2040043</v>
      </c>
      <c r="P10" s="1">
        <v>3.551804E-4</v>
      </c>
      <c r="Q10" s="1">
        <v>3.6787400000000002E-4</v>
      </c>
      <c r="R10" s="1">
        <v>2.4461039999999999E-6</v>
      </c>
      <c r="S10" s="1">
        <v>9.9999999999999995E-7</v>
      </c>
      <c r="T10" s="1">
        <v>9.9999999999999995E-7</v>
      </c>
      <c r="U10" s="1">
        <v>3.7569440000000003E-2</v>
      </c>
      <c r="V10" s="1">
        <v>3.9463829999999999E-4</v>
      </c>
      <c r="W10" s="1">
        <v>2.0133459999999999E-17</v>
      </c>
      <c r="X10" s="52">
        <v>0.1344524</v>
      </c>
    </row>
    <row r="11" spans="1:24">
      <c r="A11" t="s">
        <v>138</v>
      </c>
      <c r="B11">
        <v>10</v>
      </c>
      <c r="C11">
        <v>30</v>
      </c>
      <c r="D11">
        <v>30</v>
      </c>
      <c r="E11" s="51">
        <v>4.4536600000000002</v>
      </c>
      <c r="F11" s="1">
        <v>1.261088E-2</v>
      </c>
      <c r="G11" s="1">
        <v>1.6875830000000001E-2</v>
      </c>
      <c r="H11" s="1">
        <v>2.310472E-4</v>
      </c>
      <c r="I11" s="1">
        <v>6.1377540000000001E-15</v>
      </c>
      <c r="J11" s="53">
        <v>94.400409999999994</v>
      </c>
      <c r="K11" s="51">
        <v>4.3774309999999996</v>
      </c>
      <c r="L11" s="1">
        <v>7.8485900000000008E-3</v>
      </c>
      <c r="M11" s="52">
        <v>15.362360000000001</v>
      </c>
      <c r="N11" s="52">
        <v>2.7427259999999998E-2</v>
      </c>
      <c r="O11" s="51">
        <v>0.2249003</v>
      </c>
      <c r="P11" s="1">
        <v>3.403023E-4</v>
      </c>
      <c r="Q11" s="1">
        <v>5.1962590000000002E-5</v>
      </c>
      <c r="R11" s="1">
        <v>3.0453939999999999E-6</v>
      </c>
      <c r="S11" s="1">
        <v>9.9999999999999995E-7</v>
      </c>
      <c r="T11" s="1">
        <v>9.9999999999999995E-7</v>
      </c>
      <c r="U11" s="1">
        <v>3.4089170000000002E-2</v>
      </c>
      <c r="V11" s="1">
        <v>3.8823969999999999E-4</v>
      </c>
      <c r="W11" s="1">
        <v>6.8478409999999999E-18</v>
      </c>
      <c r="X11" s="52">
        <v>0.13380130000000001</v>
      </c>
    </row>
    <row r="12" spans="1:24">
      <c r="A12" t="s">
        <v>138</v>
      </c>
      <c r="B12">
        <v>11</v>
      </c>
      <c r="C12">
        <v>30</v>
      </c>
      <c r="D12">
        <v>30</v>
      </c>
      <c r="E12" s="51">
        <v>4.5081530000000001</v>
      </c>
      <c r="F12" s="1">
        <v>1.295875E-2</v>
      </c>
      <c r="G12" s="1">
        <v>3.9266639999999998E-2</v>
      </c>
      <c r="H12" s="1">
        <v>4.4805510000000003E-4</v>
      </c>
      <c r="I12" s="1">
        <v>2.7642840000000001E-15</v>
      </c>
      <c r="J12" s="53">
        <v>88.845070000000007</v>
      </c>
      <c r="K12" s="51">
        <v>4.3671319999999998</v>
      </c>
      <c r="L12" s="1">
        <v>1.506737E-2</v>
      </c>
      <c r="M12" s="52">
        <v>15.326370000000001</v>
      </c>
      <c r="N12" s="52">
        <v>5.2654680000000002E-2</v>
      </c>
      <c r="O12" s="51">
        <v>0.2221774</v>
      </c>
      <c r="P12" s="1">
        <v>6.0759599999999996E-4</v>
      </c>
      <c r="Q12" s="1">
        <v>9.9547719999999997E-5</v>
      </c>
      <c r="R12" s="1">
        <v>6.472435E-6</v>
      </c>
      <c r="S12" s="1">
        <v>5.1661340000000002E-5</v>
      </c>
      <c r="T12" s="1">
        <v>1.506867E-5</v>
      </c>
      <c r="U12" s="1">
        <v>7.9318609999999998E-2</v>
      </c>
      <c r="V12" s="1">
        <v>8.9274760000000004E-4</v>
      </c>
      <c r="W12" s="1">
        <v>2.7244409999999999E-18</v>
      </c>
      <c r="X12" s="52">
        <v>0.14086570000000001</v>
      </c>
    </row>
    <row r="13" spans="1:24">
      <c r="A13" t="s">
        <v>138</v>
      </c>
      <c r="B13">
        <v>12</v>
      </c>
      <c r="C13">
        <v>30</v>
      </c>
      <c r="D13">
        <v>30</v>
      </c>
      <c r="E13" s="51">
        <v>5.2228830000000004</v>
      </c>
      <c r="F13" s="1">
        <v>1.320373E-2</v>
      </c>
      <c r="G13" s="1">
        <v>1.6202459999999998E-2</v>
      </c>
      <c r="H13" s="1">
        <v>2.8635459999999998E-3</v>
      </c>
      <c r="I13" s="1">
        <v>1.2305359999999999E-14</v>
      </c>
      <c r="J13" s="53">
        <v>82.054199999999994</v>
      </c>
      <c r="K13" s="51">
        <v>4.3606689999999997</v>
      </c>
      <c r="L13" s="1">
        <v>1.0295449999999999E-2</v>
      </c>
      <c r="M13" s="52">
        <v>15.30378</v>
      </c>
      <c r="N13" s="52">
        <v>3.5979079999999997E-2</v>
      </c>
      <c r="O13" s="51">
        <v>0.19173109999999999</v>
      </c>
      <c r="P13" s="1">
        <v>3.453606E-4</v>
      </c>
      <c r="Q13" s="1">
        <v>5.4903090000000003E-4</v>
      </c>
      <c r="R13" s="1">
        <v>2.8794220000000001E-6</v>
      </c>
      <c r="S13" s="1">
        <v>9.9999999999999995E-7</v>
      </c>
      <c r="T13" s="1">
        <v>9.9999999999999995E-7</v>
      </c>
      <c r="U13" s="1">
        <v>3.2728960000000001E-2</v>
      </c>
      <c r="V13" s="1">
        <v>3.4908230000000001E-4</v>
      </c>
      <c r="W13" s="1">
        <v>2.168254E-17</v>
      </c>
      <c r="X13" s="52">
        <v>0.13533329999999999</v>
      </c>
    </row>
    <row r="14" spans="1:24">
      <c r="A14" t="s">
        <v>138</v>
      </c>
      <c r="B14">
        <v>13</v>
      </c>
      <c r="C14">
        <v>30</v>
      </c>
      <c r="D14">
        <v>30</v>
      </c>
      <c r="E14" s="51">
        <v>5.8129920000000004</v>
      </c>
      <c r="F14" s="1">
        <v>1.3612010000000001E-2</v>
      </c>
      <c r="G14" s="1">
        <v>2.0987249999999999E-2</v>
      </c>
      <c r="H14" s="1">
        <v>4.8365279999999997E-3</v>
      </c>
      <c r="I14" s="1">
        <v>4.905253E-15</v>
      </c>
      <c r="J14" s="53">
        <v>72.183610000000002</v>
      </c>
      <c r="K14" s="51">
        <v>4.3617049999999997</v>
      </c>
      <c r="L14" s="1">
        <v>1.0671760000000001E-2</v>
      </c>
      <c r="M14" s="52">
        <v>15.307399999999999</v>
      </c>
      <c r="N14" s="52">
        <v>3.729412E-2</v>
      </c>
      <c r="O14" s="51">
        <v>0.17224310000000001</v>
      </c>
      <c r="P14" s="1">
        <v>2.153162E-4</v>
      </c>
      <c r="Q14" s="1">
        <v>8.3305870000000004E-4</v>
      </c>
      <c r="R14" s="1">
        <v>4.6321519999999998E-6</v>
      </c>
      <c r="S14" s="1">
        <v>3.4086389999999999E-6</v>
      </c>
      <c r="T14" s="1">
        <v>1.2789990000000001E-5</v>
      </c>
      <c r="U14" s="1">
        <v>4.239424E-2</v>
      </c>
      <c r="V14" s="1">
        <v>4.7627969999999999E-4</v>
      </c>
      <c r="W14" s="1">
        <v>5.0066979999999999E-18</v>
      </c>
      <c r="X14" s="52">
        <v>0.13571829999999999</v>
      </c>
    </row>
    <row r="15" spans="1:24">
      <c r="A15" t="s">
        <v>138</v>
      </c>
      <c r="B15">
        <v>14</v>
      </c>
      <c r="C15">
        <v>30</v>
      </c>
      <c r="D15">
        <v>30</v>
      </c>
      <c r="E15" s="51">
        <v>4.4417660000000003</v>
      </c>
      <c r="F15" s="1">
        <v>1.2691859999999999E-2</v>
      </c>
      <c r="G15" s="1">
        <v>1.819548E-2</v>
      </c>
      <c r="H15" s="1">
        <v>1.9881820000000001E-4</v>
      </c>
      <c r="I15" s="1">
        <v>7.3788450000000005E-15</v>
      </c>
      <c r="J15" s="53">
        <v>95.229240000000004</v>
      </c>
      <c r="K15" s="51">
        <v>4.3751600000000002</v>
      </c>
      <c r="L15" s="1">
        <v>7.0427500000000004E-3</v>
      </c>
      <c r="M15" s="52">
        <v>15.354419999999999</v>
      </c>
      <c r="N15" s="52">
        <v>2.4611330000000001E-2</v>
      </c>
      <c r="O15" s="51">
        <v>0.2255035</v>
      </c>
      <c r="P15" s="1">
        <v>3.0636759999999998E-4</v>
      </c>
      <c r="Q15" s="1">
        <v>4.4834199999999998E-5</v>
      </c>
      <c r="R15" s="1">
        <v>2.755441E-6</v>
      </c>
      <c r="S15" s="1">
        <v>9.9999999999999995E-7</v>
      </c>
      <c r="T15" s="1">
        <v>9.9999999999999995E-7</v>
      </c>
      <c r="U15" s="1">
        <v>3.675486E-2</v>
      </c>
      <c r="V15" s="1">
        <v>4.0654640000000001E-4</v>
      </c>
      <c r="W15" s="1">
        <v>9.0820840000000005E-18</v>
      </c>
      <c r="X15" s="52">
        <v>0.13318640000000001</v>
      </c>
    </row>
    <row r="16" spans="1:24">
      <c r="A16" t="s">
        <v>138</v>
      </c>
      <c r="B16">
        <v>15</v>
      </c>
      <c r="C16">
        <v>30</v>
      </c>
      <c r="D16">
        <v>30</v>
      </c>
      <c r="E16" s="51">
        <v>4.6692539999999996</v>
      </c>
      <c r="F16" s="1">
        <v>1.2865919999999999E-2</v>
      </c>
      <c r="G16" s="1">
        <v>1.6342990000000002E-2</v>
      </c>
      <c r="H16" s="1">
        <v>9.5299740000000005E-4</v>
      </c>
      <c r="I16" s="1">
        <v>7.4587380000000005E-15</v>
      </c>
      <c r="J16" s="53">
        <v>90.815169999999995</v>
      </c>
      <c r="K16" s="51">
        <v>4.377472</v>
      </c>
      <c r="L16" s="1">
        <v>7.5104589999999997E-3</v>
      </c>
      <c r="M16" s="52">
        <v>15.362500000000001</v>
      </c>
      <c r="N16" s="52">
        <v>2.6245649999999999E-2</v>
      </c>
      <c r="O16" s="51">
        <v>0.21449979999999999</v>
      </c>
      <c r="P16" s="1">
        <v>2.8889250000000002E-4</v>
      </c>
      <c r="Q16" s="1">
        <v>2.0441780000000001E-4</v>
      </c>
      <c r="R16" s="1">
        <v>2.9733960000000001E-6</v>
      </c>
      <c r="S16" s="1">
        <v>9.9999999999999995E-7</v>
      </c>
      <c r="T16" s="1">
        <v>9.9999999999999995E-7</v>
      </c>
      <c r="U16" s="1">
        <v>3.3012840000000002E-2</v>
      </c>
      <c r="V16" s="1">
        <v>3.5641250000000002E-4</v>
      </c>
      <c r="W16" s="1">
        <v>9.2110009999999993E-18</v>
      </c>
      <c r="X16" s="52">
        <v>0.1335653</v>
      </c>
    </row>
    <row r="17" spans="1:24">
      <c r="A17" t="s">
        <v>138</v>
      </c>
      <c r="B17">
        <v>16</v>
      </c>
      <c r="C17">
        <v>30</v>
      </c>
      <c r="D17">
        <v>30</v>
      </c>
      <c r="E17" s="51">
        <v>4.490691</v>
      </c>
      <c r="F17" s="1">
        <v>1.270515E-2</v>
      </c>
      <c r="G17" s="1">
        <v>1.7898239999999999E-2</v>
      </c>
      <c r="H17" s="1">
        <v>3.7296319999999999E-4</v>
      </c>
      <c r="I17" s="1">
        <v>6.2455289999999997E-15</v>
      </c>
      <c r="J17" s="53">
        <v>93.601600000000005</v>
      </c>
      <c r="K17" s="51">
        <v>4.37209</v>
      </c>
      <c r="L17" s="1">
        <v>6.8693130000000002E-3</v>
      </c>
      <c r="M17" s="52">
        <v>15.34369</v>
      </c>
      <c r="N17" s="52">
        <v>2.400538E-2</v>
      </c>
      <c r="O17" s="51">
        <v>0.22304280000000001</v>
      </c>
      <c r="P17" s="1">
        <v>2.7661210000000001E-4</v>
      </c>
      <c r="Q17" s="1">
        <v>8.3186739999999997E-5</v>
      </c>
      <c r="R17" s="1">
        <v>3.0151120000000001E-6</v>
      </c>
      <c r="S17" s="1">
        <v>9.9999999999999995E-7</v>
      </c>
      <c r="T17" s="1">
        <v>9.9999999999999995E-7</v>
      </c>
      <c r="U17" s="1">
        <v>3.6154449999999998E-2</v>
      </c>
      <c r="V17" s="1">
        <v>4.045443E-4</v>
      </c>
      <c r="W17" s="1">
        <v>6.6976189999999997E-18</v>
      </c>
      <c r="X17" s="52">
        <v>0.1329862</v>
      </c>
    </row>
    <row r="18" spans="1:24">
      <c r="A18" t="s">
        <v>141</v>
      </c>
      <c r="B18">
        <v>17</v>
      </c>
      <c r="C18">
        <v>30</v>
      </c>
      <c r="D18">
        <v>30</v>
      </c>
      <c r="E18" s="51">
        <v>9.5589010000000005</v>
      </c>
      <c r="F18" s="1">
        <v>1.5907770000000002E-2</v>
      </c>
      <c r="G18" s="1">
        <v>1.9901809999999999E-2</v>
      </c>
      <c r="H18" s="1">
        <v>1.7711879999999999E-2</v>
      </c>
      <c r="I18" s="1">
        <v>6.5667300000000001E-15</v>
      </c>
      <c r="J18" s="53">
        <v>43.815710000000003</v>
      </c>
      <c r="K18" s="51">
        <v>4.2634189999999998</v>
      </c>
      <c r="L18" s="1">
        <v>1.8894979999999999E-2</v>
      </c>
      <c r="M18" s="52">
        <v>14.963889999999999</v>
      </c>
      <c r="N18" s="52">
        <v>6.6043969999999994E-2</v>
      </c>
      <c r="O18" s="51">
        <v>0.10469390000000001</v>
      </c>
      <c r="P18" s="1">
        <v>1.312253E-4</v>
      </c>
      <c r="Q18" s="1">
        <v>1.8543260000000001E-3</v>
      </c>
      <c r="R18" s="1">
        <v>5.628155E-6</v>
      </c>
      <c r="S18" s="1">
        <v>9.9999999999999995E-7</v>
      </c>
      <c r="T18" s="1">
        <v>9.9999999999999995E-7</v>
      </c>
      <c r="U18" s="1">
        <v>4.0201649999999998E-2</v>
      </c>
      <c r="V18" s="1">
        <v>4.4203189999999999E-4</v>
      </c>
      <c r="W18" s="1">
        <v>7.5061440000000005E-18</v>
      </c>
      <c r="X18" s="52">
        <v>0.14365990000000001</v>
      </c>
    </row>
    <row r="19" spans="1:24">
      <c r="A19" t="s">
        <v>138</v>
      </c>
      <c r="B19">
        <v>18</v>
      </c>
      <c r="C19">
        <v>30</v>
      </c>
      <c r="D19">
        <v>30</v>
      </c>
      <c r="E19" s="51">
        <v>4.4987709999999996</v>
      </c>
      <c r="F19" s="1">
        <v>1.276705E-2</v>
      </c>
      <c r="G19" s="1">
        <v>1.9053290000000001E-2</v>
      </c>
      <c r="H19" s="1">
        <v>3.4486299999999999E-4</v>
      </c>
      <c r="I19" s="1">
        <v>5.1206580000000002E-15</v>
      </c>
      <c r="J19" s="53">
        <v>93.004800000000003</v>
      </c>
      <c r="K19" s="51">
        <v>4.38856</v>
      </c>
      <c r="L19" s="1">
        <v>7.4237089999999997E-3</v>
      </c>
      <c r="M19" s="52">
        <v>15.401249999999999</v>
      </c>
      <c r="N19" s="52">
        <v>2.594194E-2</v>
      </c>
      <c r="O19" s="51">
        <v>0.22264149999999999</v>
      </c>
      <c r="P19" s="1">
        <v>2.7769200000000001E-4</v>
      </c>
      <c r="Q19" s="1">
        <v>7.6780819999999996E-5</v>
      </c>
      <c r="R19" s="1">
        <v>3.6336280000000002E-6</v>
      </c>
      <c r="S19" s="1">
        <v>3.9485490000000003E-6</v>
      </c>
      <c r="T19" s="1">
        <v>1.144161E-5</v>
      </c>
      <c r="U19" s="1">
        <v>3.8487639999999997E-2</v>
      </c>
      <c r="V19" s="1">
        <v>4.3748119999999999E-4</v>
      </c>
      <c r="W19" s="1">
        <v>5.3158729999999997E-18</v>
      </c>
      <c r="X19" s="52">
        <v>0.13382839999999999</v>
      </c>
    </row>
    <row r="20" spans="1:24">
      <c r="A20" t="s">
        <v>138</v>
      </c>
      <c r="B20">
        <v>19</v>
      </c>
      <c r="C20">
        <v>30</v>
      </c>
      <c r="D20">
        <v>30</v>
      </c>
      <c r="E20" s="51">
        <v>4.4841670000000002</v>
      </c>
      <c r="F20" s="1">
        <v>1.2760789999999999E-2</v>
      </c>
      <c r="G20" s="1">
        <v>1.268327E-2</v>
      </c>
      <c r="H20" s="1">
        <v>3.055574E-4</v>
      </c>
      <c r="I20" s="1">
        <v>6.1834819999999997E-15</v>
      </c>
      <c r="J20" s="53">
        <v>93.987629999999996</v>
      </c>
      <c r="K20" s="51">
        <v>4.3856909999999996</v>
      </c>
      <c r="L20" s="1">
        <v>7.8471229999999993E-3</v>
      </c>
      <c r="M20" s="52">
        <v>15.391220000000001</v>
      </c>
      <c r="N20" s="52">
        <v>2.74217E-2</v>
      </c>
      <c r="O20" s="51">
        <v>0.22336780000000001</v>
      </c>
      <c r="P20" s="1">
        <v>3.2814770000000001E-4</v>
      </c>
      <c r="Q20" s="1">
        <v>6.8251680000000001E-5</v>
      </c>
      <c r="R20" s="1">
        <v>3.2037150000000001E-6</v>
      </c>
      <c r="S20" s="1">
        <v>4.2685949999999997E-6</v>
      </c>
      <c r="T20" s="1">
        <v>1.034946E-5</v>
      </c>
      <c r="U20" s="1">
        <v>2.5620210000000001E-2</v>
      </c>
      <c r="V20" s="1">
        <v>2.8659889999999998E-4</v>
      </c>
      <c r="W20" s="1">
        <v>6.6157490000000001E-18</v>
      </c>
      <c r="X20" s="52">
        <v>0.13403989999999999</v>
      </c>
    </row>
    <row r="21" spans="1:24">
      <c r="A21" t="s">
        <v>138</v>
      </c>
      <c r="B21">
        <v>20</v>
      </c>
      <c r="C21">
        <v>30</v>
      </c>
      <c r="D21">
        <v>30</v>
      </c>
      <c r="E21" s="51">
        <v>4.4437170000000004</v>
      </c>
      <c r="F21" s="1">
        <v>1.2780980000000001E-2</v>
      </c>
      <c r="G21" s="1">
        <v>1.696305E-2</v>
      </c>
      <c r="H21" s="1">
        <v>2.130047E-4</v>
      </c>
      <c r="I21" s="1">
        <v>6.4284809999999997E-15</v>
      </c>
      <c r="J21" s="53">
        <v>94.674440000000004</v>
      </c>
      <c r="K21" s="51">
        <v>4.3728749999999996</v>
      </c>
      <c r="L21" s="1">
        <v>6.9948909999999996E-3</v>
      </c>
      <c r="M21" s="52">
        <v>15.346439999999999</v>
      </c>
      <c r="N21" s="52">
        <v>2.4444190000000001E-2</v>
      </c>
      <c r="O21" s="51">
        <v>0.2254044</v>
      </c>
      <c r="P21" s="1">
        <v>2.9641900000000002E-4</v>
      </c>
      <c r="Q21" s="1">
        <v>4.8012200000000001E-5</v>
      </c>
      <c r="R21" s="1">
        <v>2.9138949999999998E-6</v>
      </c>
      <c r="S21" s="1">
        <v>1.469412E-5</v>
      </c>
      <c r="T21" s="1">
        <v>1.012264E-5</v>
      </c>
      <c r="U21" s="1">
        <v>3.4265360000000002E-2</v>
      </c>
      <c r="V21" s="1">
        <v>3.810614E-4</v>
      </c>
      <c r="W21" s="1">
        <v>7.4175939999999996E-18</v>
      </c>
      <c r="X21" s="52">
        <v>0.13308900000000001</v>
      </c>
    </row>
    <row r="22" spans="1:24">
      <c r="A22" t="s">
        <v>138</v>
      </c>
      <c r="B22">
        <v>21</v>
      </c>
      <c r="C22">
        <v>30</v>
      </c>
      <c r="D22">
        <v>30</v>
      </c>
      <c r="E22" s="51">
        <v>4.6972209999999999</v>
      </c>
      <c r="F22" s="1">
        <v>1.295761E-2</v>
      </c>
      <c r="G22" s="1">
        <v>3.3955590000000001E-2</v>
      </c>
      <c r="H22" s="1">
        <v>1.0273700000000001E-3</v>
      </c>
      <c r="I22" s="1">
        <v>4.9383879999999997E-15</v>
      </c>
      <c r="J22" s="53">
        <v>88.99597</v>
      </c>
      <c r="K22" s="51">
        <v>4.3832339999999999</v>
      </c>
      <c r="L22" s="1">
        <v>9.939491E-3</v>
      </c>
      <c r="M22" s="52">
        <v>15.38264</v>
      </c>
      <c r="N22" s="52">
        <v>3.473362E-2</v>
      </c>
      <c r="O22" s="51">
        <v>0.21322070000000001</v>
      </c>
      <c r="P22" s="1">
        <v>3.5380349999999998E-4</v>
      </c>
      <c r="Q22" s="1">
        <v>2.1905660000000001E-4</v>
      </c>
      <c r="R22" s="1">
        <v>4.4305269999999999E-6</v>
      </c>
      <c r="S22" s="1">
        <v>2.108753E-5</v>
      </c>
      <c r="T22" s="1">
        <v>1.2609630000000001E-5</v>
      </c>
      <c r="U22" s="1">
        <v>6.8590300000000007E-2</v>
      </c>
      <c r="V22" s="1">
        <v>7.2613440000000005E-4</v>
      </c>
      <c r="W22" s="1">
        <v>4.92525E-18</v>
      </c>
      <c r="X22" s="52">
        <v>0.1356541</v>
      </c>
    </row>
    <row r="23" spans="1:24">
      <c r="A23" t="s">
        <v>138</v>
      </c>
      <c r="B23">
        <v>22</v>
      </c>
      <c r="C23">
        <v>30</v>
      </c>
      <c r="D23">
        <v>30</v>
      </c>
      <c r="E23" s="51">
        <v>4.4113150000000001</v>
      </c>
      <c r="F23" s="1">
        <v>1.259003E-2</v>
      </c>
      <c r="G23" s="1">
        <v>1.4498759999999999E-2</v>
      </c>
      <c r="H23" s="1">
        <v>5.0068609999999998E-5</v>
      </c>
      <c r="I23" s="1">
        <v>4.6362600000000001E-15</v>
      </c>
      <c r="J23" s="53">
        <v>94.305520000000001</v>
      </c>
      <c r="K23" s="51">
        <v>4.3891210000000003</v>
      </c>
      <c r="L23" s="1">
        <v>7.9083729999999998E-3</v>
      </c>
      <c r="M23" s="52">
        <v>15.40321</v>
      </c>
      <c r="N23" s="52">
        <v>2.7635549999999998E-2</v>
      </c>
      <c r="O23" s="51">
        <v>0.22706270000000001</v>
      </c>
      <c r="P23" s="1">
        <v>3.1217380000000001E-4</v>
      </c>
      <c r="Q23" s="1">
        <v>1.1368710000000001E-5</v>
      </c>
      <c r="R23" s="1">
        <v>3.8689469999999997E-6</v>
      </c>
      <c r="S23" s="1">
        <v>9.9999999999999995E-7</v>
      </c>
      <c r="T23" s="1">
        <v>9.9999999999999995E-7</v>
      </c>
      <c r="U23" s="1">
        <v>2.9287489999999999E-2</v>
      </c>
      <c r="V23" s="1">
        <v>3.4776110000000001E-4</v>
      </c>
      <c r="W23" s="1">
        <v>4.78089E-18</v>
      </c>
      <c r="X23" s="52">
        <v>0.13418330000000001</v>
      </c>
    </row>
    <row r="24" spans="1:24" ht="16" thickBot="1"/>
    <row r="25" spans="1:24">
      <c r="B25" s="13" t="s">
        <v>139</v>
      </c>
      <c r="C25" s="14"/>
      <c r="D25" s="14"/>
      <c r="E25" s="47" t="s">
        <v>69</v>
      </c>
      <c r="F25" s="28">
        <v>15.369</v>
      </c>
      <c r="G25" s="3"/>
    </row>
    <row r="26" spans="1:24">
      <c r="B26" s="17" t="s">
        <v>140</v>
      </c>
      <c r="C26" s="18"/>
      <c r="D26" s="18"/>
      <c r="E26" s="48" t="s">
        <v>70</v>
      </c>
      <c r="F26" s="20">
        <v>1.4999999999999999E-2</v>
      </c>
      <c r="G26" s="3"/>
    </row>
    <row r="27" spans="1:24">
      <c r="B27" s="44" t="s">
        <v>73</v>
      </c>
      <c r="C27" s="22">
        <v>1.9535860000000002E-3</v>
      </c>
      <c r="D27" s="18"/>
      <c r="E27" s="48" t="s">
        <v>71</v>
      </c>
      <c r="F27" s="20">
        <v>0.61</v>
      </c>
      <c r="G27" s="3"/>
    </row>
    <row r="28" spans="1:24" ht="16" thickBot="1">
      <c r="B28" s="45" t="s">
        <v>87</v>
      </c>
      <c r="C28" s="24">
        <v>1.6733069999999999E-5</v>
      </c>
      <c r="D28" s="25"/>
      <c r="E28" s="49" t="s">
        <v>72</v>
      </c>
      <c r="F28" s="27">
        <v>21</v>
      </c>
      <c r="G28" s="3"/>
    </row>
    <row r="29" spans="1:24">
      <c r="F29" s="50"/>
      <c r="G29" s="3"/>
    </row>
    <row r="30" spans="1:24">
      <c r="F30" s="3"/>
      <c r="G30" s="3"/>
    </row>
    <row r="31" spans="1:24">
      <c r="F31" s="3"/>
      <c r="G31" s="3"/>
    </row>
    <row r="32" spans="1:24">
      <c r="F32" s="3"/>
      <c r="G32" s="3"/>
    </row>
    <row r="33" spans="6:7">
      <c r="F33" s="3"/>
      <c r="G33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F27" sqref="F27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34</v>
      </c>
      <c r="B2">
        <v>1</v>
      </c>
      <c r="C2">
        <v>30</v>
      </c>
      <c r="D2">
        <v>30</v>
      </c>
      <c r="E2" s="51">
        <v>4.7592569999999998</v>
      </c>
      <c r="F2" s="1">
        <v>1.28495E-2</v>
      </c>
      <c r="G2" s="1">
        <v>1.91443E-2</v>
      </c>
      <c r="H2" s="1">
        <v>1.09E-3</v>
      </c>
      <c r="I2" s="1">
        <v>5.1499999999999997E-15</v>
      </c>
      <c r="J2" s="53">
        <v>89.020200000000003</v>
      </c>
      <c r="K2" s="51">
        <v>4.4261540000000004</v>
      </c>
      <c r="L2" s="1">
        <v>8.4600000000000005E-3</v>
      </c>
      <c r="M2" s="52">
        <v>15.554169999999999</v>
      </c>
      <c r="N2" s="52">
        <v>2.9600000000000001E-2</v>
      </c>
      <c r="O2" s="51">
        <v>0.21043719999999999</v>
      </c>
      <c r="P2" s="1">
        <v>3.0600000000000001E-4</v>
      </c>
      <c r="Q2" s="1">
        <v>2.3000000000000001E-4</v>
      </c>
      <c r="R2" s="1">
        <v>3.45E-6</v>
      </c>
      <c r="S2" s="1">
        <v>9.9999999999999995E-7</v>
      </c>
      <c r="T2" s="1">
        <v>9.9999999999999995E-7</v>
      </c>
      <c r="U2" s="1">
        <v>3.8699999999999998E-2</v>
      </c>
      <c r="V2" s="1">
        <v>4.3899999999999999E-4</v>
      </c>
      <c r="W2" s="1">
        <v>6.0400000000000002E-18</v>
      </c>
      <c r="X2" s="52">
        <v>0.13585069999999999</v>
      </c>
    </row>
    <row r="3" spans="1:24">
      <c r="A3" t="s">
        <v>34</v>
      </c>
      <c r="B3">
        <v>2</v>
      </c>
      <c r="C3">
        <v>30</v>
      </c>
      <c r="D3">
        <v>30</v>
      </c>
      <c r="E3" s="51">
        <v>6.4108539999999996</v>
      </c>
      <c r="F3" s="1">
        <v>1.3899999999999999E-2</v>
      </c>
      <c r="G3" s="1">
        <v>1.9099999999999999E-2</v>
      </c>
      <c r="H3" s="1">
        <v>6.6100000000000004E-3</v>
      </c>
      <c r="I3" s="1">
        <v>4.5200000000000001E-15</v>
      </c>
      <c r="J3" s="53">
        <v>66.570369999999997</v>
      </c>
      <c r="K3" s="51">
        <v>4.4293550000000002</v>
      </c>
      <c r="L3" s="1">
        <v>1.2500000000000001E-2</v>
      </c>
      <c r="M3" s="52">
        <v>15.56537</v>
      </c>
      <c r="N3" s="52">
        <v>4.3799999999999999E-2</v>
      </c>
      <c r="O3" s="51">
        <v>0.15616189999999999</v>
      </c>
      <c r="P3" s="1">
        <v>1.9799999999999999E-4</v>
      </c>
      <c r="Q3" s="1">
        <v>1.0326000000000001E-3</v>
      </c>
      <c r="R3" s="1">
        <v>5.1499999999999998E-6</v>
      </c>
      <c r="S3" s="1">
        <v>9.9999999999999995E-7</v>
      </c>
      <c r="T3" s="1">
        <v>9.9999999999999995E-7</v>
      </c>
      <c r="U3" s="1">
        <v>3.85E-2</v>
      </c>
      <c r="V3" s="1">
        <v>4.4499999999999997E-4</v>
      </c>
      <c r="W3" s="1">
        <v>4.8099999999999998E-18</v>
      </c>
      <c r="X3" s="52">
        <v>0.13973650000000001</v>
      </c>
    </row>
    <row r="4" spans="1:24">
      <c r="A4" t="s">
        <v>34</v>
      </c>
      <c r="B4">
        <v>3</v>
      </c>
      <c r="C4">
        <v>30</v>
      </c>
      <c r="D4">
        <v>30</v>
      </c>
      <c r="E4" s="51">
        <v>4.754848</v>
      </c>
      <c r="F4" s="1">
        <v>1.29E-2</v>
      </c>
      <c r="G4" s="1">
        <v>1.61E-2</v>
      </c>
      <c r="H4" s="1">
        <v>1.08E-3</v>
      </c>
      <c r="I4" s="1">
        <v>9.1600000000000005E-15</v>
      </c>
      <c r="J4" s="53">
        <v>90.760429999999999</v>
      </c>
      <c r="K4" s="51">
        <v>4.4241840000000003</v>
      </c>
      <c r="L4" s="1">
        <v>7.8300000000000002E-3</v>
      </c>
      <c r="M4" s="52">
        <v>15.547269999999999</v>
      </c>
      <c r="N4" s="52">
        <v>2.7400000000000001E-2</v>
      </c>
      <c r="O4" s="51">
        <v>0.2106326</v>
      </c>
      <c r="P4" s="1">
        <v>3.1300000000000002E-4</v>
      </c>
      <c r="Q4" s="1">
        <v>2.2800000000000001E-4</v>
      </c>
      <c r="R4" s="1">
        <v>2.43E-6</v>
      </c>
      <c r="S4" s="1">
        <v>9.9999999999999995E-7</v>
      </c>
      <c r="T4" s="1">
        <v>9.9999999999999995E-7</v>
      </c>
      <c r="U4" s="1">
        <v>3.2500000000000001E-2</v>
      </c>
      <c r="V4" s="1">
        <v>3.57E-4</v>
      </c>
      <c r="W4" s="1">
        <v>1.3E-17</v>
      </c>
      <c r="X4" s="52">
        <v>0.1353337</v>
      </c>
    </row>
    <row r="5" spans="1:24">
      <c r="A5" t="s">
        <v>34</v>
      </c>
      <c r="B5">
        <v>4</v>
      </c>
      <c r="C5">
        <v>30</v>
      </c>
      <c r="D5">
        <v>30</v>
      </c>
      <c r="E5" s="51">
        <v>5.6681559999999998</v>
      </c>
      <c r="F5" s="1">
        <v>1.3599999999999999E-2</v>
      </c>
      <c r="G5" s="1">
        <v>1.7899999999999999E-2</v>
      </c>
      <c r="H5" s="1">
        <v>4.0899999999999999E-3</v>
      </c>
      <c r="I5" s="1">
        <v>2.8500000000000002E-15</v>
      </c>
      <c r="J5" s="53">
        <v>73.357879999999994</v>
      </c>
      <c r="K5" s="51">
        <v>4.440258</v>
      </c>
      <c r="L5" s="1">
        <v>1.38E-2</v>
      </c>
      <c r="M5" s="52">
        <v>15.60351</v>
      </c>
      <c r="N5" s="52">
        <v>4.8399999999999999E-2</v>
      </c>
      <c r="O5" s="51">
        <v>0.17665</v>
      </c>
      <c r="P5" s="1">
        <v>2.5099999999999998E-4</v>
      </c>
      <c r="Q5" s="1">
        <v>7.2199999999999999E-4</v>
      </c>
      <c r="R5" s="1">
        <v>6.72E-6</v>
      </c>
      <c r="S5" s="1">
        <v>2.55E-5</v>
      </c>
      <c r="T5" s="1">
        <v>1.52E-5</v>
      </c>
      <c r="U5" s="1">
        <v>3.6200000000000003E-2</v>
      </c>
      <c r="V5" s="1">
        <v>4.57E-4</v>
      </c>
      <c r="W5" s="1">
        <v>2.75E-18</v>
      </c>
      <c r="X5" s="52">
        <v>0.14152410000000001</v>
      </c>
    </row>
    <row r="6" spans="1:24">
      <c r="A6" t="s">
        <v>34</v>
      </c>
      <c r="B6">
        <v>5</v>
      </c>
      <c r="C6">
        <v>30</v>
      </c>
      <c r="D6">
        <v>30</v>
      </c>
      <c r="E6" s="51">
        <v>4.8242139999999996</v>
      </c>
      <c r="F6" s="1">
        <v>1.29725E-2</v>
      </c>
      <c r="G6" s="1">
        <v>1.9699999999999999E-2</v>
      </c>
      <c r="H6" s="1">
        <v>1.33E-3</v>
      </c>
      <c r="I6" s="1">
        <v>5.92E-15</v>
      </c>
      <c r="J6" s="53">
        <v>88.239379999999997</v>
      </c>
      <c r="K6" s="51">
        <v>4.4202050000000002</v>
      </c>
      <c r="L6" s="1">
        <v>7.6499999999999997E-3</v>
      </c>
      <c r="M6" s="52">
        <v>15.53335</v>
      </c>
      <c r="N6" s="52">
        <v>2.6800000000000001E-2</v>
      </c>
      <c r="O6" s="51">
        <v>0.20759939999999999</v>
      </c>
      <c r="P6" s="1">
        <v>2.5999999999999998E-4</v>
      </c>
      <c r="Q6" s="1">
        <v>2.7599999999999999E-4</v>
      </c>
      <c r="R6" s="1">
        <v>3.2799999999999999E-6</v>
      </c>
      <c r="S6" s="1">
        <v>9.4599999999999992E-6</v>
      </c>
      <c r="T6" s="1">
        <v>9.55E-6</v>
      </c>
      <c r="U6" s="1">
        <v>3.9899999999999998E-2</v>
      </c>
      <c r="V6" s="1">
        <v>4.4200000000000001E-4</v>
      </c>
      <c r="W6" s="1">
        <v>6.4900000000000001E-18</v>
      </c>
      <c r="X6" s="52">
        <v>0.1350914</v>
      </c>
    </row>
    <row r="7" spans="1:24">
      <c r="A7" t="s">
        <v>34</v>
      </c>
      <c r="B7">
        <v>6</v>
      </c>
      <c r="C7">
        <v>30</v>
      </c>
      <c r="D7">
        <v>30</v>
      </c>
      <c r="E7" s="51">
        <v>5.0130429999999997</v>
      </c>
      <c r="F7" s="1">
        <v>1.3299999999999999E-2</v>
      </c>
      <c r="G7" s="1">
        <v>1.9300000000000001E-2</v>
      </c>
      <c r="H7" s="1">
        <v>1.9599999999999999E-3</v>
      </c>
      <c r="I7" s="1">
        <v>3.5000000000000001E-15</v>
      </c>
      <c r="J7" s="53">
        <v>83.020899999999997</v>
      </c>
      <c r="K7" s="51">
        <v>4.4220649999999999</v>
      </c>
      <c r="L7" s="1">
        <v>1.1599999999999999E-2</v>
      </c>
      <c r="M7" s="52">
        <v>15.539859999999999</v>
      </c>
      <c r="N7" s="52">
        <v>4.0500000000000001E-2</v>
      </c>
      <c r="O7" s="51">
        <v>0.19976840000000001</v>
      </c>
      <c r="P7" s="1">
        <v>3.1E-4</v>
      </c>
      <c r="Q7" s="1">
        <v>3.9100000000000002E-4</v>
      </c>
      <c r="R7" s="1">
        <v>5.7799999999999997E-6</v>
      </c>
      <c r="S7" s="1">
        <v>5.7399999999999999E-5</v>
      </c>
      <c r="T7" s="1">
        <v>1.2999999999999999E-5</v>
      </c>
      <c r="U7" s="1">
        <v>3.9E-2</v>
      </c>
      <c r="V7" s="1">
        <v>4.6099999999999998E-4</v>
      </c>
      <c r="W7" s="1">
        <v>3.4299999999999999E-18</v>
      </c>
      <c r="X7" s="52">
        <v>0.13852339999999999</v>
      </c>
    </row>
    <row r="8" spans="1:24">
      <c r="A8" t="s">
        <v>34</v>
      </c>
      <c r="B8">
        <v>7</v>
      </c>
      <c r="C8">
        <v>30</v>
      </c>
      <c r="D8">
        <v>30</v>
      </c>
      <c r="E8" s="51">
        <v>6.1807220000000003</v>
      </c>
      <c r="F8" s="1">
        <v>1.38E-2</v>
      </c>
      <c r="G8" s="1">
        <v>1.9300000000000001E-2</v>
      </c>
      <c r="H8" s="1">
        <v>5.96E-3</v>
      </c>
      <c r="I8" s="1">
        <v>4.1700000000000003E-15</v>
      </c>
      <c r="J8" s="53">
        <v>68.213759999999994</v>
      </c>
      <c r="K8" s="51">
        <v>4.3954469999999999</v>
      </c>
      <c r="L8" s="1">
        <v>1.2800000000000001E-2</v>
      </c>
      <c r="M8" s="52">
        <v>15.446719999999999</v>
      </c>
      <c r="N8" s="52">
        <v>4.48E-2</v>
      </c>
      <c r="O8" s="51">
        <v>0.1619833</v>
      </c>
      <c r="P8" s="1">
        <v>1.8799999999999999E-4</v>
      </c>
      <c r="Q8" s="1">
        <v>9.6500000000000004E-4</v>
      </c>
      <c r="R8" s="1">
        <v>5.8599999999999998E-6</v>
      </c>
      <c r="S8" s="1">
        <v>9.9999999999999995E-7</v>
      </c>
      <c r="T8" s="1">
        <v>9.9999999999999995E-7</v>
      </c>
      <c r="U8" s="1">
        <v>3.8899999999999997E-2</v>
      </c>
      <c r="V8" s="1">
        <v>4.6700000000000002E-4</v>
      </c>
      <c r="W8" s="1">
        <v>4.2E-18</v>
      </c>
      <c r="X8" s="52">
        <v>0.139073</v>
      </c>
    </row>
    <row r="9" spans="1:24">
      <c r="A9" t="s">
        <v>34</v>
      </c>
      <c r="B9">
        <v>8</v>
      </c>
      <c r="C9">
        <v>30</v>
      </c>
      <c r="D9">
        <v>30</v>
      </c>
      <c r="E9" s="51">
        <v>4.758318</v>
      </c>
      <c r="F9" s="1">
        <v>1.2800000000000001E-2</v>
      </c>
      <c r="G9" s="1">
        <v>1.83E-2</v>
      </c>
      <c r="H9" s="1">
        <v>1.09E-3</v>
      </c>
      <c r="I9" s="1">
        <v>6.8499999999999997E-15</v>
      </c>
      <c r="J9" s="53">
        <v>90.009299999999996</v>
      </c>
      <c r="K9" s="51">
        <v>4.4269959999999999</v>
      </c>
      <c r="L9" s="1">
        <v>7.6400000000000001E-3</v>
      </c>
      <c r="M9" s="52">
        <v>15.55711</v>
      </c>
      <c r="N9" s="52">
        <v>2.6700000000000002E-2</v>
      </c>
      <c r="O9" s="51">
        <v>0.21047879999999999</v>
      </c>
      <c r="P9" s="1">
        <v>2.8600000000000001E-4</v>
      </c>
      <c r="Q9" s="1">
        <v>2.2800000000000001E-4</v>
      </c>
      <c r="R9" s="1">
        <v>2.9000000000000002E-6</v>
      </c>
      <c r="S9" s="1">
        <v>9.9999999999999995E-7</v>
      </c>
      <c r="T9" s="1">
        <v>9.9999999999999995E-7</v>
      </c>
      <c r="U9" s="1">
        <v>3.6900000000000002E-2</v>
      </c>
      <c r="V9" s="1">
        <v>4.0400000000000001E-4</v>
      </c>
      <c r="W9" s="1">
        <v>8.0000000000000006E-18</v>
      </c>
      <c r="X9" s="52">
        <v>0.13528000000000001</v>
      </c>
    </row>
    <row r="10" spans="1:24">
      <c r="A10" t="s">
        <v>34</v>
      </c>
      <c r="B10">
        <v>9</v>
      </c>
      <c r="C10">
        <v>30</v>
      </c>
      <c r="D10">
        <v>30</v>
      </c>
      <c r="E10" s="51">
        <v>4.5499150000000004</v>
      </c>
      <c r="F10" s="1">
        <v>1.2699999999999999E-2</v>
      </c>
      <c r="G10" s="1">
        <v>1.9199999999999998E-2</v>
      </c>
      <c r="H10" s="1">
        <v>3.8999999999999999E-4</v>
      </c>
      <c r="I10" s="1">
        <v>5.4199999999999997E-15</v>
      </c>
      <c r="J10" s="53">
        <v>93.136719999999997</v>
      </c>
      <c r="K10" s="51">
        <v>4.4261650000000001</v>
      </c>
      <c r="L10" s="1">
        <v>7.77E-3</v>
      </c>
      <c r="M10" s="52">
        <v>15.5542</v>
      </c>
      <c r="N10" s="52">
        <v>2.7199999999999998E-2</v>
      </c>
      <c r="O10" s="51">
        <v>0.22013489999999999</v>
      </c>
      <c r="P10" s="1">
        <v>3.2200000000000002E-4</v>
      </c>
      <c r="Q10" s="1">
        <v>8.5900000000000001E-5</v>
      </c>
      <c r="R10" s="1">
        <v>2.96E-6</v>
      </c>
      <c r="S10" s="1">
        <v>9.9999999999999995E-7</v>
      </c>
      <c r="T10" s="1">
        <v>9.9999999999999995E-7</v>
      </c>
      <c r="U10" s="1">
        <v>3.8699999999999998E-2</v>
      </c>
      <c r="V10" s="1">
        <v>4.28E-4</v>
      </c>
      <c r="W10" s="1">
        <v>6.0500000000000002E-18</v>
      </c>
      <c r="X10" s="52">
        <v>0.13534570000000001</v>
      </c>
    </row>
    <row r="11" spans="1:24">
      <c r="A11" t="s">
        <v>34</v>
      </c>
      <c r="B11">
        <v>10</v>
      </c>
      <c r="C11">
        <v>30</v>
      </c>
      <c r="D11">
        <v>30</v>
      </c>
      <c r="E11" s="51">
        <v>4.6800300000000004</v>
      </c>
      <c r="F11" s="1">
        <v>1.2800000000000001E-2</v>
      </c>
      <c r="G11" s="1">
        <v>1.8700000000000001E-2</v>
      </c>
      <c r="H11" s="1">
        <v>7.9199999999999995E-4</v>
      </c>
      <c r="I11" s="1">
        <v>4.8799999999999996E-15</v>
      </c>
      <c r="J11" s="53">
        <v>90.446299999999994</v>
      </c>
      <c r="K11" s="51">
        <v>4.4362959999999996</v>
      </c>
      <c r="L11" s="1">
        <v>9.8300000000000002E-3</v>
      </c>
      <c r="M11" s="52">
        <v>15.589650000000001</v>
      </c>
      <c r="N11" s="52">
        <v>3.44E-2</v>
      </c>
      <c r="O11" s="51">
        <v>0.2140051</v>
      </c>
      <c r="P11" s="1">
        <v>3.8099999999999999E-4</v>
      </c>
      <c r="Q11" s="1">
        <v>1.7000000000000001E-4</v>
      </c>
      <c r="R11" s="1">
        <v>3.76E-6</v>
      </c>
      <c r="S11" s="1">
        <v>9.9999999999999995E-7</v>
      </c>
      <c r="T11" s="1">
        <v>9.9999999999999995E-7</v>
      </c>
      <c r="U11" s="1">
        <v>3.78E-2</v>
      </c>
      <c r="V11" s="1">
        <v>4.2299999999999998E-4</v>
      </c>
      <c r="W11" s="1">
        <v>4.9799999999999997E-18</v>
      </c>
      <c r="X11" s="52">
        <v>0.13727059999999999</v>
      </c>
    </row>
    <row r="12" spans="1:24">
      <c r="A12" t="s">
        <v>34</v>
      </c>
      <c r="B12">
        <v>11</v>
      </c>
      <c r="C12">
        <v>30</v>
      </c>
      <c r="D12">
        <v>30</v>
      </c>
      <c r="E12" s="51">
        <v>4.8013399999999997</v>
      </c>
      <c r="F12" s="1">
        <v>1.2800000000000001E-2</v>
      </c>
      <c r="G12" s="1">
        <v>1.9099999999999999E-2</v>
      </c>
      <c r="H12" s="1">
        <v>1.2199999999999999E-3</v>
      </c>
      <c r="I12" s="1">
        <v>4.7800000000000004E-15</v>
      </c>
      <c r="J12" s="53">
        <v>88.074759999999998</v>
      </c>
      <c r="K12" s="51">
        <v>4.4309799999999999</v>
      </c>
      <c r="L12" s="1">
        <v>0.01</v>
      </c>
      <c r="M12" s="52">
        <v>15.57105</v>
      </c>
      <c r="N12" s="52">
        <v>3.5099999999999999E-2</v>
      </c>
      <c r="O12" s="51">
        <v>0.20859</v>
      </c>
      <c r="P12" s="1">
        <v>3.4400000000000001E-4</v>
      </c>
      <c r="Q12" s="1">
        <v>2.5399999999999999E-4</v>
      </c>
      <c r="R12" s="1">
        <v>4.34E-6</v>
      </c>
      <c r="S12" s="1">
        <v>9.9999999999999995E-7</v>
      </c>
      <c r="T12" s="1">
        <v>9.9999999999999995E-7</v>
      </c>
      <c r="U12" s="1">
        <v>3.8600000000000002E-2</v>
      </c>
      <c r="V12" s="1">
        <v>4.3899999999999999E-4</v>
      </c>
      <c r="W12" s="1">
        <v>4.5599999999999996E-18</v>
      </c>
      <c r="X12" s="52">
        <v>0.13730149999999999</v>
      </c>
    </row>
    <row r="13" spans="1:24">
      <c r="A13" t="s">
        <v>34</v>
      </c>
      <c r="B13">
        <v>12</v>
      </c>
      <c r="C13">
        <v>30</v>
      </c>
      <c r="D13">
        <v>30</v>
      </c>
      <c r="E13" s="51">
        <v>5.7236479999999998</v>
      </c>
      <c r="F13" s="1">
        <v>1.34E-2</v>
      </c>
      <c r="G13" s="1">
        <v>1.9300000000000001E-2</v>
      </c>
      <c r="H13" s="1">
        <v>4.3200000000000001E-3</v>
      </c>
      <c r="I13" s="1">
        <v>4.4100000000000003E-15</v>
      </c>
      <c r="J13" s="53">
        <v>74.097430000000003</v>
      </c>
      <c r="K13" s="51">
        <v>4.4252349999999998</v>
      </c>
      <c r="L13" s="1">
        <v>1.44E-2</v>
      </c>
      <c r="M13" s="52">
        <v>15.55095</v>
      </c>
      <c r="N13" s="52">
        <v>5.0320700000000003E-2</v>
      </c>
      <c r="O13" s="51">
        <v>0.17493520000000001</v>
      </c>
      <c r="P13" s="1">
        <v>3.7300000000000001E-4</v>
      </c>
      <c r="Q13" s="1">
        <v>7.5699999999999997E-4</v>
      </c>
      <c r="R13" s="1">
        <v>4.7600000000000002E-6</v>
      </c>
      <c r="S13" s="1">
        <v>9.9999999999999995E-7</v>
      </c>
      <c r="T13" s="1">
        <v>9.9999999999999995E-7</v>
      </c>
      <c r="U13" s="1">
        <v>3.9E-2</v>
      </c>
      <c r="V13" s="1">
        <v>4.5899999999999999E-4</v>
      </c>
      <c r="W13" s="1">
        <v>4.49E-18</v>
      </c>
      <c r="X13" s="52">
        <v>0.14179</v>
      </c>
    </row>
    <row r="14" spans="1:24">
      <c r="A14" t="s">
        <v>34</v>
      </c>
      <c r="B14">
        <v>13</v>
      </c>
      <c r="C14">
        <v>30</v>
      </c>
      <c r="D14">
        <v>30</v>
      </c>
      <c r="E14" s="51">
        <v>4.821186</v>
      </c>
      <c r="F14" s="1">
        <v>1.29E-2</v>
      </c>
      <c r="G14" s="1">
        <v>1.7000000000000001E-2</v>
      </c>
      <c r="H14" s="1">
        <v>1.2800000000000001E-3</v>
      </c>
      <c r="I14" s="1">
        <v>5.8199999999999999E-15</v>
      </c>
      <c r="J14" s="53">
        <v>88.492819999999995</v>
      </c>
      <c r="K14" s="51">
        <v>4.4331550000000002</v>
      </c>
      <c r="L14" s="1">
        <v>8.2500000000000004E-3</v>
      </c>
      <c r="M14" s="52">
        <v>15.578659999999999</v>
      </c>
      <c r="N14" s="52">
        <v>2.8899999999999999E-2</v>
      </c>
      <c r="O14" s="51">
        <v>0.20773</v>
      </c>
      <c r="P14" s="1">
        <v>2.7700000000000001E-4</v>
      </c>
      <c r="Q14" s="1">
        <v>2.6499999999999999E-4</v>
      </c>
      <c r="R14" s="1">
        <v>3.6100000000000002E-6</v>
      </c>
      <c r="S14" s="1">
        <v>9.9999999999999995E-7</v>
      </c>
      <c r="T14" s="1">
        <v>9.9999999999999995E-7</v>
      </c>
      <c r="U14" s="1">
        <v>3.4299999999999997E-2</v>
      </c>
      <c r="V14" s="1">
        <v>3.8299999999999999E-4</v>
      </c>
      <c r="W14" s="1">
        <v>5.8700000000000004E-18</v>
      </c>
      <c r="X14" s="52">
        <v>0.13589409999999999</v>
      </c>
    </row>
    <row r="15" spans="1:24">
      <c r="A15" t="s">
        <v>34</v>
      </c>
      <c r="B15">
        <v>14</v>
      </c>
      <c r="C15">
        <v>30</v>
      </c>
      <c r="D15">
        <v>30</v>
      </c>
      <c r="E15" s="51">
        <v>5.8726130000000003</v>
      </c>
      <c r="F15" s="1">
        <v>1.35265E-2</v>
      </c>
      <c r="G15" s="1">
        <v>1.8200000000000001E-2</v>
      </c>
      <c r="H15" s="1">
        <v>4.7600000000000003E-3</v>
      </c>
      <c r="I15" s="1">
        <v>5.0399999999999999E-15</v>
      </c>
      <c r="J15" s="53">
        <v>72.984539999999996</v>
      </c>
      <c r="K15" s="51">
        <v>4.4450149999999997</v>
      </c>
      <c r="L15" s="1">
        <v>1.0977300000000001E-2</v>
      </c>
      <c r="M15" s="52">
        <v>15.62016</v>
      </c>
      <c r="N15" s="52">
        <v>3.8399999999999997E-2</v>
      </c>
      <c r="O15" s="51">
        <v>0.17049230000000001</v>
      </c>
      <c r="P15" s="1">
        <v>2.1000000000000001E-4</v>
      </c>
      <c r="Q15" s="1">
        <v>8.1099999999999998E-4</v>
      </c>
      <c r="R15" s="1">
        <v>4.8199999999999996E-6</v>
      </c>
      <c r="S15" s="1">
        <v>9.9999999999999995E-7</v>
      </c>
      <c r="T15" s="1">
        <v>9.9999999999999995E-7</v>
      </c>
      <c r="U15" s="1">
        <v>3.6900000000000002E-2</v>
      </c>
      <c r="V15" s="1">
        <v>4.3300000000000001E-4</v>
      </c>
      <c r="W15" s="1">
        <v>5.4700000000000002E-18</v>
      </c>
      <c r="X15" s="52">
        <v>0.13857649999999999</v>
      </c>
    </row>
    <row r="16" spans="1:24">
      <c r="A16" t="s">
        <v>144</v>
      </c>
      <c r="B16">
        <v>15</v>
      </c>
      <c r="C16">
        <v>30</v>
      </c>
      <c r="D16">
        <v>30</v>
      </c>
      <c r="E16" s="51">
        <v>6.2566069999999998</v>
      </c>
      <c r="F16" s="1">
        <v>1.38E-2</v>
      </c>
      <c r="G16" s="1">
        <v>1.9800000000000002E-2</v>
      </c>
      <c r="H16" s="1">
        <v>6.2300000000000003E-3</v>
      </c>
      <c r="I16" s="1">
        <v>9.4300000000000006E-15</v>
      </c>
      <c r="J16" s="53">
        <v>68.881420000000006</v>
      </c>
      <c r="K16" s="51">
        <v>4.3897029999999999</v>
      </c>
      <c r="L16" s="1">
        <v>1.15E-2</v>
      </c>
      <c r="M16" s="52">
        <v>15.42662</v>
      </c>
      <c r="N16" s="52">
        <v>4.0399999999999998E-2</v>
      </c>
      <c r="O16" s="51">
        <v>0.1600164</v>
      </c>
      <c r="P16" s="1">
        <v>2.3599999999999999E-4</v>
      </c>
      <c r="Q16" s="1">
        <v>9.9700000000000006E-4</v>
      </c>
      <c r="R16" s="1">
        <v>3.9999999999999998E-6</v>
      </c>
      <c r="S16" s="1">
        <v>9.9999999999999995E-7</v>
      </c>
      <c r="T16" s="1">
        <v>9.9999999999999995E-7</v>
      </c>
      <c r="U16" s="1">
        <v>0.04</v>
      </c>
      <c r="V16" s="1">
        <v>4.28E-4</v>
      </c>
      <c r="W16" s="1">
        <v>1.31E-17</v>
      </c>
      <c r="X16" s="52">
        <v>0.13756689999999999</v>
      </c>
    </row>
    <row r="17" spans="1:24">
      <c r="A17" t="s">
        <v>34</v>
      </c>
      <c r="B17">
        <v>16</v>
      </c>
      <c r="C17">
        <v>30</v>
      </c>
      <c r="D17">
        <v>30</v>
      </c>
      <c r="E17" s="51">
        <v>5.0820290000000004</v>
      </c>
      <c r="F17" s="1">
        <v>1.3100000000000001E-2</v>
      </c>
      <c r="G17" s="1">
        <v>1.7399999999999999E-2</v>
      </c>
      <c r="H17" s="1">
        <v>2.2100000000000002E-3</v>
      </c>
      <c r="I17" s="1">
        <v>9.5999999999999998E-15</v>
      </c>
      <c r="J17" s="53">
        <v>84.992630000000005</v>
      </c>
      <c r="K17" s="51">
        <v>4.4163990000000002</v>
      </c>
      <c r="L17" s="1">
        <v>8.6599999999999993E-3</v>
      </c>
      <c r="M17" s="52">
        <v>15.52003</v>
      </c>
      <c r="N17" s="52">
        <v>3.0300000000000001E-2</v>
      </c>
      <c r="O17" s="51">
        <v>0.1970527</v>
      </c>
      <c r="P17" s="1">
        <v>2.9100000000000003E-4</v>
      </c>
      <c r="Q17" s="1">
        <v>4.35E-4</v>
      </c>
      <c r="R17" s="1">
        <v>2.9299999999999999E-6</v>
      </c>
      <c r="S17" s="1">
        <v>7.1300000000000003E-6</v>
      </c>
      <c r="T17" s="1">
        <v>9.8099999999999992E-6</v>
      </c>
      <c r="U17" s="1">
        <v>3.5200000000000002E-2</v>
      </c>
      <c r="V17" s="1">
        <v>3.8000000000000002E-4</v>
      </c>
      <c r="W17" s="1">
        <v>1.3500000000000001E-17</v>
      </c>
      <c r="X17" s="52">
        <v>0.13572049999999999</v>
      </c>
    </row>
    <row r="18" spans="1:24">
      <c r="A18" t="s">
        <v>34</v>
      </c>
      <c r="B18">
        <v>17</v>
      </c>
      <c r="C18">
        <v>30</v>
      </c>
      <c r="D18">
        <v>30</v>
      </c>
      <c r="E18" s="51">
        <v>6.0113789999999998</v>
      </c>
      <c r="F18" s="1">
        <v>1.3599999999999999E-2</v>
      </c>
      <c r="G18" s="1">
        <v>1.84E-2</v>
      </c>
      <c r="H18" s="1">
        <v>5.2599999999999999E-3</v>
      </c>
      <c r="I18" s="1">
        <v>7.0300000000000002E-15</v>
      </c>
      <c r="J18" s="53">
        <v>71.899339999999995</v>
      </c>
      <c r="K18" s="51">
        <v>4.4342410000000001</v>
      </c>
      <c r="L18" s="1">
        <v>1.17E-2</v>
      </c>
      <c r="M18" s="52">
        <v>15.582459999999999</v>
      </c>
      <c r="N18" s="52">
        <v>4.1000000000000002E-2</v>
      </c>
      <c r="O18" s="51">
        <v>0.1665519</v>
      </c>
      <c r="P18" s="1">
        <v>2.4800000000000001E-4</v>
      </c>
      <c r="Q18" s="1">
        <v>8.7600000000000004E-4</v>
      </c>
      <c r="R18" s="1">
        <v>4.4399999999999998E-6</v>
      </c>
      <c r="S18" s="1">
        <v>9.9999999999999995E-7</v>
      </c>
      <c r="T18" s="1">
        <v>9.9999999999999995E-7</v>
      </c>
      <c r="U18" s="1">
        <v>3.7100000000000001E-2</v>
      </c>
      <c r="V18" s="1">
        <v>4.0900000000000002E-4</v>
      </c>
      <c r="W18" s="1">
        <v>8.1E-18</v>
      </c>
      <c r="X18" s="52">
        <v>0.13902600000000001</v>
      </c>
    </row>
    <row r="19" spans="1:24">
      <c r="A19" t="s">
        <v>34</v>
      </c>
      <c r="B19">
        <v>18</v>
      </c>
      <c r="C19">
        <v>30</v>
      </c>
      <c r="D19">
        <v>30</v>
      </c>
      <c r="E19" s="51">
        <v>5.9649089999999996</v>
      </c>
      <c r="F19" s="1">
        <v>1.3599999999999999E-2</v>
      </c>
      <c r="G19" s="1">
        <v>1.6199999999999999E-2</v>
      </c>
      <c r="H19" s="1">
        <v>5.13E-3</v>
      </c>
      <c r="I19" s="1">
        <v>3.2100000000000001E-15</v>
      </c>
      <c r="J19" s="53">
        <v>70.197649999999996</v>
      </c>
      <c r="K19" s="51">
        <v>4.4273439999999997</v>
      </c>
      <c r="L19" s="1">
        <v>1.46E-2</v>
      </c>
      <c r="M19" s="52">
        <v>15.55833</v>
      </c>
      <c r="N19" s="52">
        <v>5.1200000000000002E-2</v>
      </c>
      <c r="O19" s="51">
        <v>0.167851</v>
      </c>
      <c r="P19" s="1">
        <v>2.52E-4</v>
      </c>
      <c r="Q19" s="1">
        <v>8.5999999999999998E-4</v>
      </c>
      <c r="R19" s="1">
        <v>6.6200000000000001E-6</v>
      </c>
      <c r="S19" s="1">
        <v>9.9999999999999995E-7</v>
      </c>
      <c r="T19" s="1">
        <v>9.9999999999999995E-7</v>
      </c>
      <c r="U19" s="1">
        <v>3.2800000000000003E-2</v>
      </c>
      <c r="V19" s="1">
        <v>3.9899999999999999E-4</v>
      </c>
      <c r="W19" s="1">
        <v>3.3000000000000002E-18</v>
      </c>
      <c r="X19" s="52">
        <v>0.14214589999999999</v>
      </c>
    </row>
    <row r="20" spans="1:24">
      <c r="A20" t="s">
        <v>34</v>
      </c>
      <c r="B20">
        <v>19</v>
      </c>
      <c r="C20">
        <v>30</v>
      </c>
      <c r="D20">
        <v>30</v>
      </c>
      <c r="E20" s="51">
        <v>5.0682119999999999</v>
      </c>
      <c r="F20" s="1">
        <v>1.3100000000000001E-2</v>
      </c>
      <c r="G20" s="1">
        <v>2.07E-2</v>
      </c>
      <c r="H20" s="1">
        <v>2.0300000000000001E-3</v>
      </c>
      <c r="I20" s="1">
        <v>2.8299999999999998E-15</v>
      </c>
      <c r="J20" s="53">
        <v>81.643739999999994</v>
      </c>
      <c r="K20" s="51">
        <v>4.4541259999999996</v>
      </c>
      <c r="L20" s="1">
        <v>1.5599999999999999E-2</v>
      </c>
      <c r="M20" s="52">
        <v>15.65204</v>
      </c>
      <c r="N20" s="52">
        <v>5.4600000000000003E-2</v>
      </c>
      <c r="O20" s="51">
        <v>0.19759070000000001</v>
      </c>
      <c r="P20" s="1">
        <v>4.5199999999999998E-4</v>
      </c>
      <c r="Q20" s="1">
        <v>4.0200000000000001E-4</v>
      </c>
      <c r="R20" s="1">
        <v>6.9999999999999999E-6</v>
      </c>
      <c r="S20" s="1">
        <v>9.9999999999999995E-7</v>
      </c>
      <c r="T20" s="1">
        <v>9.9999999999999995E-7</v>
      </c>
      <c r="U20" s="1">
        <v>4.1700000000000001E-2</v>
      </c>
      <c r="V20" s="1">
        <v>5.0299999999999997E-4</v>
      </c>
      <c r="W20" s="1">
        <v>2.8800000000000001E-18</v>
      </c>
      <c r="X20" s="52">
        <v>0.14416290000000001</v>
      </c>
    </row>
    <row r="21" spans="1:24">
      <c r="A21" t="s">
        <v>34</v>
      </c>
      <c r="B21">
        <v>20</v>
      </c>
      <c r="C21">
        <v>30</v>
      </c>
      <c r="D21">
        <v>30</v>
      </c>
      <c r="E21" s="51">
        <v>5.1994290000000003</v>
      </c>
      <c r="F21" s="1">
        <v>1.3100000000000001E-2</v>
      </c>
      <c r="G21" s="1">
        <v>1.8100000000000002E-2</v>
      </c>
      <c r="H21" s="1">
        <v>2.49E-3</v>
      </c>
      <c r="I21" s="1">
        <v>2.7599999999999999E-15</v>
      </c>
      <c r="J21" s="53">
        <v>79.507170000000002</v>
      </c>
      <c r="K21" s="51">
        <v>4.4497559999999998</v>
      </c>
      <c r="L21" s="1">
        <v>1.4500000000000001E-2</v>
      </c>
      <c r="M21" s="52">
        <v>15.636749999999999</v>
      </c>
      <c r="N21" s="52">
        <v>5.0700000000000002E-2</v>
      </c>
      <c r="O21" s="51">
        <v>0.1925972</v>
      </c>
      <c r="P21" s="1">
        <v>3.8299999999999999E-4</v>
      </c>
      <c r="Q21" s="1">
        <v>4.7899999999999999E-4</v>
      </c>
      <c r="R21" s="1">
        <v>6.63E-6</v>
      </c>
      <c r="S21" s="1">
        <v>9.9999999999999995E-7</v>
      </c>
      <c r="T21" s="1">
        <v>9.9999999999999995E-7</v>
      </c>
      <c r="U21" s="1">
        <v>3.6499999999999998E-2</v>
      </c>
      <c r="V21" s="1">
        <v>4.5100000000000001E-4</v>
      </c>
      <c r="W21" s="1">
        <v>2.5900000000000001E-18</v>
      </c>
      <c r="X21" s="52">
        <v>0.1426007</v>
      </c>
    </row>
    <row r="22" spans="1:24">
      <c r="A22" t="s">
        <v>34</v>
      </c>
      <c r="B22">
        <v>21</v>
      </c>
      <c r="C22">
        <v>30</v>
      </c>
      <c r="D22">
        <v>30</v>
      </c>
      <c r="E22" s="51">
        <v>4.842638</v>
      </c>
      <c r="F22" s="1">
        <v>1.29E-2</v>
      </c>
      <c r="G22" s="1">
        <v>2.2599999999999999E-2</v>
      </c>
      <c r="H22" s="1">
        <v>1.2899999999999999E-3</v>
      </c>
      <c r="I22" s="1">
        <v>2.6599999999999998E-15</v>
      </c>
      <c r="J22" s="53">
        <v>84.677279999999996</v>
      </c>
      <c r="K22" s="51">
        <v>4.450062</v>
      </c>
      <c r="L22" s="1">
        <v>1.23E-2</v>
      </c>
      <c r="M22" s="52">
        <v>15.63782</v>
      </c>
      <c r="N22" s="52">
        <v>4.31864E-2</v>
      </c>
      <c r="O22" s="51">
        <v>0.2068084</v>
      </c>
      <c r="P22" s="1">
        <v>3.6900000000000002E-4</v>
      </c>
      <c r="Q22" s="1">
        <v>2.6699999999999998E-4</v>
      </c>
      <c r="R22" s="1">
        <v>6.1299999999999998E-6</v>
      </c>
      <c r="S22" s="1">
        <v>9.9999999999999995E-7</v>
      </c>
      <c r="T22" s="1">
        <v>9.9999999999999995E-7</v>
      </c>
      <c r="U22" s="1">
        <v>4.5600000000000002E-2</v>
      </c>
      <c r="V22" s="1">
        <v>5.6099999999999998E-4</v>
      </c>
      <c r="W22" s="1">
        <v>2.83E-18</v>
      </c>
      <c r="X22" s="52">
        <v>0.14011860000000001</v>
      </c>
    </row>
    <row r="23" spans="1:24">
      <c r="A23" t="s">
        <v>34</v>
      </c>
      <c r="B23">
        <v>22</v>
      </c>
      <c r="C23">
        <v>30</v>
      </c>
      <c r="D23">
        <v>30</v>
      </c>
      <c r="E23" s="51">
        <v>4.6555929999999996</v>
      </c>
      <c r="F23" s="1">
        <v>1.2800000000000001E-2</v>
      </c>
      <c r="G23" s="1">
        <v>1.6299999999999999E-2</v>
      </c>
      <c r="H23" s="1">
        <v>6.0599999999999998E-4</v>
      </c>
      <c r="I23" s="1">
        <v>2.3600000000000001E-15</v>
      </c>
      <c r="J23" s="53">
        <v>87.252430000000004</v>
      </c>
      <c r="K23" s="51">
        <v>4.4673790000000002</v>
      </c>
      <c r="L23" s="1">
        <v>1.54E-2</v>
      </c>
      <c r="M23" s="52">
        <v>15.698410000000001</v>
      </c>
      <c r="N23" s="52">
        <v>5.3800000000000001E-2</v>
      </c>
      <c r="O23" s="51">
        <v>0.21513019999999999</v>
      </c>
      <c r="P23" s="1">
        <v>5.5699999999999999E-4</v>
      </c>
      <c r="Q23" s="1">
        <v>1.2999999999999999E-4</v>
      </c>
      <c r="R23" s="1">
        <v>6.9E-6</v>
      </c>
      <c r="S23" s="1">
        <v>1.1800000000000001E-5</v>
      </c>
      <c r="T23" s="1">
        <v>1.7200000000000001E-5</v>
      </c>
      <c r="U23" s="1">
        <v>3.2899999999999999E-2</v>
      </c>
      <c r="V23" s="1">
        <v>4.2700000000000002E-4</v>
      </c>
      <c r="W23" s="1">
        <v>2.1899999999999999E-18</v>
      </c>
      <c r="X23" s="52">
        <v>0.14420759999999999</v>
      </c>
    </row>
    <row r="24" spans="1:24" ht="16" thickBot="1"/>
    <row r="25" spans="1:24">
      <c r="B25" s="13" t="s">
        <v>142</v>
      </c>
      <c r="C25" s="14"/>
      <c r="D25" s="14"/>
      <c r="E25" s="47" t="s">
        <v>69</v>
      </c>
      <c r="F25" s="16">
        <v>15.57</v>
      </c>
    </row>
    <row r="26" spans="1:24">
      <c r="B26" s="17" t="s">
        <v>143</v>
      </c>
      <c r="C26" s="18"/>
      <c r="D26" s="18"/>
      <c r="E26" s="48" t="s">
        <v>70</v>
      </c>
      <c r="F26" s="32">
        <f>0.023</f>
        <v>2.3E-2</v>
      </c>
    </row>
    <row r="27" spans="1:24">
      <c r="B27" s="44" t="s">
        <v>73</v>
      </c>
      <c r="C27" s="22">
        <v>1.9562920000000001E-3</v>
      </c>
      <c r="D27" s="18"/>
      <c r="E27" s="48" t="s">
        <v>71</v>
      </c>
      <c r="F27" s="20">
        <v>1.71</v>
      </c>
    </row>
    <row r="28" spans="1:24" ht="16" thickBot="1">
      <c r="B28" s="45" t="s">
        <v>87</v>
      </c>
      <c r="C28" s="24">
        <v>1.6756250000000001E-5</v>
      </c>
      <c r="D28" s="25"/>
      <c r="E28" s="49" t="s">
        <v>72</v>
      </c>
      <c r="F28" s="27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F27" sqref="F27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2</v>
      </c>
      <c r="B2">
        <v>1</v>
      </c>
      <c r="C2">
        <v>30</v>
      </c>
      <c r="D2">
        <v>30</v>
      </c>
      <c r="E2" s="51">
        <v>4.8103790000000002</v>
      </c>
      <c r="F2" s="1">
        <v>1.2660100000000001E-2</v>
      </c>
      <c r="G2" s="1">
        <v>3.1264679999999999E-3</v>
      </c>
      <c r="H2" s="1">
        <v>1.7421179999999999E-4</v>
      </c>
      <c r="I2" s="1">
        <v>8.0473459999999992E-15</v>
      </c>
      <c r="J2" s="53">
        <v>95.499889999999994</v>
      </c>
      <c r="K2" s="51">
        <v>4.7511190000000001</v>
      </c>
      <c r="L2" s="1">
        <v>7.5312E-3</v>
      </c>
      <c r="M2" s="52">
        <v>16.4573</v>
      </c>
      <c r="N2" s="52">
        <v>2.596853E-2</v>
      </c>
      <c r="O2" s="51">
        <v>0.2081974</v>
      </c>
      <c r="P2" s="1">
        <v>2.8743319999999998E-4</v>
      </c>
      <c r="Q2" s="1">
        <v>3.6270450000000001E-5</v>
      </c>
      <c r="R2" s="1">
        <v>2.4901570000000002E-6</v>
      </c>
      <c r="S2" s="1">
        <v>9.9999999999999995E-7</v>
      </c>
      <c r="T2" s="1">
        <v>9.9999999999999995E-7</v>
      </c>
      <c r="U2" s="1">
        <v>6.3154650000000001E-3</v>
      </c>
      <c r="V2" s="1">
        <v>8.7649949999999999E-5</v>
      </c>
      <c r="W2" s="1">
        <v>1.0153249999999999E-17</v>
      </c>
      <c r="X2" s="52">
        <v>0.1426309</v>
      </c>
    </row>
    <row r="3" spans="1:24">
      <c r="A3" t="s">
        <v>2</v>
      </c>
      <c r="B3">
        <v>2</v>
      </c>
      <c r="C3">
        <v>30</v>
      </c>
      <c r="D3">
        <v>30</v>
      </c>
      <c r="E3" s="51">
        <v>4.8303099999999999</v>
      </c>
      <c r="F3" s="1">
        <v>1.273644E-2</v>
      </c>
      <c r="G3" s="1">
        <v>2.8381169999999998E-3</v>
      </c>
      <c r="H3" s="1">
        <v>2.5898460000000001E-4</v>
      </c>
      <c r="I3" s="1">
        <v>6.9181159999999996E-15</v>
      </c>
      <c r="J3" s="53">
        <v>94.502700000000004</v>
      </c>
      <c r="K3" s="51">
        <v>4.7457399999999996</v>
      </c>
      <c r="L3" s="1">
        <v>7.1997199999999997E-3</v>
      </c>
      <c r="M3" s="52">
        <v>16.438749999999999</v>
      </c>
      <c r="N3" s="52">
        <v>2.4825799999999999E-2</v>
      </c>
      <c r="O3" s="51">
        <v>0.20733699999999999</v>
      </c>
      <c r="P3" s="1">
        <v>2.5351459999999997E-4</v>
      </c>
      <c r="Q3" s="1">
        <v>5.3697099999999998E-5</v>
      </c>
      <c r="R3" s="1">
        <v>2.8688930000000002E-6</v>
      </c>
      <c r="S3" s="1">
        <v>9.9999999999999995E-7</v>
      </c>
      <c r="T3" s="1">
        <v>9.9999999999999995E-7</v>
      </c>
      <c r="U3" s="1">
        <v>5.7329950000000003E-3</v>
      </c>
      <c r="V3" s="1">
        <v>8.6751559999999995E-5</v>
      </c>
      <c r="W3" s="1">
        <v>7.5171020000000004E-18</v>
      </c>
      <c r="X3" s="52">
        <v>0.14227239999999999</v>
      </c>
    </row>
    <row r="4" spans="1:24">
      <c r="A4" t="s">
        <v>2</v>
      </c>
      <c r="B4">
        <v>3</v>
      </c>
      <c r="C4">
        <v>30</v>
      </c>
      <c r="D4">
        <v>30</v>
      </c>
      <c r="E4" s="51">
        <v>4.9180700000000002</v>
      </c>
      <c r="F4" s="1">
        <v>1.2742470000000001E-2</v>
      </c>
      <c r="G4" s="1">
        <v>3.2382190000000001E-3</v>
      </c>
      <c r="H4" s="1">
        <v>5.2739520000000002E-4</v>
      </c>
      <c r="I4" s="1">
        <v>6.4319710000000001E-15</v>
      </c>
      <c r="J4" s="53">
        <v>92.765950000000004</v>
      </c>
      <c r="K4" s="51">
        <v>4.7533609999999999</v>
      </c>
      <c r="L4" s="1">
        <v>8.2790959999999997E-3</v>
      </c>
      <c r="M4" s="52">
        <v>16.465029999999999</v>
      </c>
      <c r="N4" s="52">
        <v>2.8547260000000001E-2</v>
      </c>
      <c r="O4" s="51">
        <v>0.2036318</v>
      </c>
      <c r="P4" s="1">
        <v>2.7889810000000001E-4</v>
      </c>
      <c r="Q4" s="1">
        <v>1.073944E-4</v>
      </c>
      <c r="R4" s="1">
        <v>3.2957609999999998E-6</v>
      </c>
      <c r="S4" s="1">
        <v>9.9999999999999995E-7</v>
      </c>
      <c r="T4" s="1">
        <v>9.9999999999999995E-7</v>
      </c>
      <c r="U4" s="1">
        <v>6.5412020000000003E-3</v>
      </c>
      <c r="V4" s="1">
        <v>9.6447819999999996E-5</v>
      </c>
      <c r="W4" s="1">
        <v>6.7803690000000003E-18</v>
      </c>
      <c r="X4" s="52">
        <v>0.14318710000000001</v>
      </c>
    </row>
    <row r="5" spans="1:24">
      <c r="A5" t="s">
        <v>2</v>
      </c>
      <c r="B5">
        <v>4</v>
      </c>
      <c r="C5">
        <v>30</v>
      </c>
      <c r="D5">
        <v>30</v>
      </c>
      <c r="E5" s="51">
        <v>4.9571379999999996</v>
      </c>
      <c r="F5" s="1">
        <v>1.281235E-2</v>
      </c>
      <c r="G5" s="1">
        <v>3.9963079999999996E-3</v>
      </c>
      <c r="H5" s="1">
        <v>6.3789019999999997E-4</v>
      </c>
      <c r="I5" s="1">
        <v>5.4165190000000001E-15</v>
      </c>
      <c r="J5" s="53">
        <v>91.497410000000002</v>
      </c>
      <c r="K5" s="51">
        <v>4.7594380000000003</v>
      </c>
      <c r="L5" s="1">
        <v>8.5623790000000002E-3</v>
      </c>
      <c r="M5" s="52">
        <v>16.485980000000001</v>
      </c>
      <c r="N5" s="52">
        <v>2.95237E-2</v>
      </c>
      <c r="O5" s="51">
        <v>0.2020246</v>
      </c>
      <c r="P5" s="1">
        <v>2.6871849999999999E-4</v>
      </c>
      <c r="Q5" s="1">
        <v>1.288695E-4</v>
      </c>
      <c r="R5" s="1">
        <v>3.707942E-6</v>
      </c>
      <c r="S5" s="1">
        <v>1.193165E-6</v>
      </c>
      <c r="T5" s="1">
        <v>1.224553E-5</v>
      </c>
      <c r="U5" s="1">
        <v>8.0725429999999997E-3</v>
      </c>
      <c r="V5" s="1">
        <v>1.3076520000000001E-4</v>
      </c>
      <c r="W5" s="1">
        <v>5.4059159999999998E-18</v>
      </c>
      <c r="X5" s="52">
        <v>0.14355889999999999</v>
      </c>
    </row>
    <row r="6" spans="1:24">
      <c r="A6" t="s">
        <v>2</v>
      </c>
      <c r="B6">
        <v>5</v>
      </c>
      <c r="C6">
        <v>30</v>
      </c>
      <c r="D6">
        <v>30</v>
      </c>
      <c r="E6" s="51">
        <v>4.9538190000000002</v>
      </c>
      <c r="F6" s="1">
        <v>1.2844980000000001E-2</v>
      </c>
      <c r="G6" s="1">
        <v>3.3589259999999999E-3</v>
      </c>
      <c r="H6" s="1">
        <v>5.6477939999999998E-4</v>
      </c>
      <c r="I6" s="1">
        <v>4.8168919999999997E-15</v>
      </c>
      <c r="J6" s="53">
        <v>91.3767</v>
      </c>
      <c r="K6" s="51">
        <v>4.7779480000000003</v>
      </c>
      <c r="L6" s="1">
        <v>1.05699E-2</v>
      </c>
      <c r="M6" s="52">
        <v>16.549810000000001</v>
      </c>
      <c r="N6" s="52">
        <v>3.6444499999999998E-2</v>
      </c>
      <c r="O6" s="51">
        <v>0.20216010000000001</v>
      </c>
      <c r="P6" s="1">
        <v>3.3809209999999999E-4</v>
      </c>
      <c r="Q6" s="1">
        <v>1.1417590000000001E-4</v>
      </c>
      <c r="R6" s="1">
        <v>4.4588520000000001E-6</v>
      </c>
      <c r="S6" s="1">
        <v>1.4050360000000001E-5</v>
      </c>
      <c r="T6" s="1">
        <v>1.357023E-5</v>
      </c>
      <c r="U6" s="1">
        <v>6.7850310000000004E-3</v>
      </c>
      <c r="V6" s="1">
        <v>1.072093E-4</v>
      </c>
      <c r="W6" s="1">
        <v>4.2867370000000001E-18</v>
      </c>
      <c r="X6" s="52">
        <v>0.14566419999999999</v>
      </c>
    </row>
    <row r="7" spans="1:24">
      <c r="A7" t="s">
        <v>2</v>
      </c>
      <c r="B7">
        <v>6</v>
      </c>
      <c r="C7">
        <v>30</v>
      </c>
      <c r="D7">
        <v>30</v>
      </c>
      <c r="E7" s="51">
        <v>4.8689840000000002</v>
      </c>
      <c r="F7" s="1">
        <v>1.282633E-2</v>
      </c>
      <c r="G7" s="1">
        <v>3.8618739999999999E-3</v>
      </c>
      <c r="H7" s="1">
        <v>3.3674349999999998E-4</v>
      </c>
      <c r="I7" s="1">
        <v>7.071578E-15</v>
      </c>
      <c r="J7" s="53">
        <v>94.163229999999999</v>
      </c>
      <c r="K7" s="51">
        <v>4.7611980000000003</v>
      </c>
      <c r="L7" s="1">
        <v>7.5644880000000003E-3</v>
      </c>
      <c r="M7" s="52">
        <v>16.492049999999999</v>
      </c>
      <c r="N7" s="52">
        <v>2.6082810000000001E-2</v>
      </c>
      <c r="O7" s="51">
        <v>0.2056877</v>
      </c>
      <c r="P7" s="1">
        <v>2.6499569999999999E-4</v>
      </c>
      <c r="Q7" s="1">
        <v>6.9264000000000006E-5</v>
      </c>
      <c r="R7" s="1">
        <v>2.923277E-6</v>
      </c>
      <c r="S7" s="1">
        <v>2.0792809999999999E-5</v>
      </c>
      <c r="T7" s="1">
        <v>1.0332709999999999E-5</v>
      </c>
      <c r="U7" s="1">
        <v>7.8009849999999999E-3</v>
      </c>
      <c r="V7" s="1">
        <v>1.069283E-4</v>
      </c>
      <c r="W7" s="1">
        <v>7.8408879999999993E-18</v>
      </c>
      <c r="X7" s="52">
        <v>0.1429415</v>
      </c>
    </row>
    <row r="8" spans="1:24">
      <c r="A8" t="s">
        <v>2</v>
      </c>
      <c r="B8">
        <v>7</v>
      </c>
      <c r="C8">
        <v>30</v>
      </c>
      <c r="D8">
        <v>30</v>
      </c>
      <c r="E8" s="51">
        <v>4.8523120000000004</v>
      </c>
      <c r="F8" s="1">
        <v>1.2718429999999999E-2</v>
      </c>
      <c r="G8" s="1">
        <v>3.4607100000000001E-3</v>
      </c>
      <c r="H8" s="1">
        <v>2.7015269999999998E-4</v>
      </c>
      <c r="I8" s="1">
        <v>5.3101610000000001E-15</v>
      </c>
      <c r="J8" s="53">
        <v>93.386960000000002</v>
      </c>
      <c r="K8" s="51">
        <v>4.7644070000000003</v>
      </c>
      <c r="L8" s="1">
        <v>8.1054639999999997E-3</v>
      </c>
      <c r="M8" s="52">
        <v>16.503119999999999</v>
      </c>
      <c r="N8" s="52">
        <v>2.7947960000000001E-2</v>
      </c>
      <c r="O8" s="51">
        <v>0.20639550000000001</v>
      </c>
      <c r="P8" s="1">
        <v>2.4575939999999999E-4</v>
      </c>
      <c r="Q8" s="1">
        <v>5.5758299999999998E-5</v>
      </c>
      <c r="R8" s="1">
        <v>3.9363550000000004E-6</v>
      </c>
      <c r="S8" s="1">
        <v>9.9999999999999995E-7</v>
      </c>
      <c r="T8" s="1">
        <v>9.9999999999999995E-7</v>
      </c>
      <c r="U8" s="1">
        <v>6.9906339999999999E-3</v>
      </c>
      <c r="V8" s="1">
        <v>1.047928E-4</v>
      </c>
      <c r="W8" s="1">
        <v>4.9036949999999997E-18</v>
      </c>
      <c r="X8" s="52">
        <v>0.1433856</v>
      </c>
    </row>
    <row r="9" spans="1:24">
      <c r="A9" t="s">
        <v>2</v>
      </c>
      <c r="B9">
        <v>8</v>
      </c>
      <c r="C9">
        <v>30</v>
      </c>
      <c r="D9">
        <v>30</v>
      </c>
      <c r="E9" s="51">
        <v>5.2285190000000004</v>
      </c>
      <c r="F9" s="1">
        <v>1.2963830000000001E-2</v>
      </c>
      <c r="G9" s="1">
        <v>2.5887509999999998E-3</v>
      </c>
      <c r="H9" s="1">
        <v>1.6408E-3</v>
      </c>
      <c r="I9" s="1">
        <v>6.339779E-15</v>
      </c>
      <c r="J9" s="53">
        <v>87.014210000000006</v>
      </c>
      <c r="K9" s="51">
        <v>4.7313799999999997</v>
      </c>
      <c r="L9" s="1">
        <v>8.9191200000000009E-3</v>
      </c>
      <c r="M9" s="52">
        <v>16.389230000000001</v>
      </c>
      <c r="N9" s="52">
        <v>3.0755419999999999E-2</v>
      </c>
      <c r="O9" s="51">
        <v>0.19152420000000001</v>
      </c>
      <c r="P9" s="1">
        <v>2.528645E-4</v>
      </c>
      <c r="Q9" s="1">
        <v>3.1425289999999998E-4</v>
      </c>
      <c r="R9" s="1">
        <v>3.6540500000000002E-6</v>
      </c>
      <c r="S9" s="1">
        <v>9.9999999999999995E-7</v>
      </c>
      <c r="T9" s="1">
        <v>9.9999999999999995E-7</v>
      </c>
      <c r="U9" s="1">
        <v>5.2292770000000001E-3</v>
      </c>
      <c r="V9" s="1">
        <v>8.7464499999999996E-5</v>
      </c>
      <c r="W9" s="1">
        <v>6.5655769999999996E-18</v>
      </c>
      <c r="X9" s="52">
        <v>0.1430159</v>
      </c>
    </row>
    <row r="10" spans="1:24">
      <c r="A10" t="s">
        <v>2</v>
      </c>
      <c r="B10">
        <v>9</v>
      </c>
      <c r="C10">
        <v>30</v>
      </c>
      <c r="D10">
        <v>30</v>
      </c>
      <c r="E10" s="51">
        <v>4.9365309999999996</v>
      </c>
      <c r="F10" s="1">
        <v>1.2901019999999999E-2</v>
      </c>
      <c r="G10" s="1">
        <v>3.383924E-3</v>
      </c>
      <c r="H10" s="1">
        <v>5.1387769999999995E-4</v>
      </c>
      <c r="I10" s="1">
        <v>3.6706149999999998E-15</v>
      </c>
      <c r="J10" s="53">
        <v>90.153940000000006</v>
      </c>
      <c r="K10" s="51">
        <v>4.7758570000000002</v>
      </c>
      <c r="L10" s="1">
        <v>1.1640910000000001E-2</v>
      </c>
      <c r="M10" s="52">
        <v>16.5426</v>
      </c>
      <c r="N10" s="52">
        <v>4.0137449999999998E-2</v>
      </c>
      <c r="O10" s="51">
        <v>0.2028692</v>
      </c>
      <c r="P10" s="1">
        <v>3.3523089999999998E-4</v>
      </c>
      <c r="Q10" s="1">
        <v>1.0424990000000001E-4</v>
      </c>
      <c r="R10" s="1">
        <v>5.6534019999999996E-6</v>
      </c>
      <c r="S10" s="1">
        <v>3.2231060000000001E-5</v>
      </c>
      <c r="T10" s="1">
        <v>1.433494E-5</v>
      </c>
      <c r="U10" s="1">
        <v>6.8355250000000003E-3</v>
      </c>
      <c r="V10" s="1">
        <v>1.3221979999999999E-4</v>
      </c>
      <c r="W10" s="1">
        <v>3.3950389999999999E-18</v>
      </c>
      <c r="X10" s="52">
        <v>0.14657300000000001</v>
      </c>
    </row>
    <row r="11" spans="1:24">
      <c r="A11" t="s">
        <v>2</v>
      </c>
      <c r="B11">
        <v>10</v>
      </c>
      <c r="C11">
        <v>30</v>
      </c>
      <c r="D11">
        <v>30</v>
      </c>
      <c r="E11" s="51">
        <v>4.9759190000000002</v>
      </c>
      <c r="F11" s="1">
        <v>1.290409E-2</v>
      </c>
      <c r="G11" s="1">
        <v>3.1821100000000001E-3</v>
      </c>
      <c r="H11" s="1">
        <v>6.6356219999999999E-4</v>
      </c>
      <c r="I11" s="1">
        <v>5.2232080000000003E-15</v>
      </c>
      <c r="J11" s="53">
        <v>91.222980000000007</v>
      </c>
      <c r="K11" s="51">
        <v>4.7705539999999997</v>
      </c>
      <c r="L11" s="1">
        <v>1.0224820000000001E-2</v>
      </c>
      <c r="M11" s="52">
        <v>16.52431</v>
      </c>
      <c r="N11" s="52">
        <v>3.5255160000000001E-2</v>
      </c>
      <c r="O11" s="51">
        <v>0.201261</v>
      </c>
      <c r="P11" s="1">
        <v>3.1731180000000003E-4</v>
      </c>
      <c r="Q11" s="1">
        <v>1.3354919999999999E-4</v>
      </c>
      <c r="R11" s="1">
        <v>4.434498E-6</v>
      </c>
      <c r="S11" s="1">
        <v>2.5264580000000001E-5</v>
      </c>
      <c r="T11" s="1">
        <v>1.1845509999999999E-5</v>
      </c>
      <c r="U11" s="1">
        <v>6.4278620000000003E-3</v>
      </c>
      <c r="V11" s="1">
        <v>1.0316520000000001E-4</v>
      </c>
      <c r="W11" s="1">
        <v>4.806334E-18</v>
      </c>
      <c r="X11" s="52">
        <v>0.1451615</v>
      </c>
    </row>
    <row r="12" spans="1:24">
      <c r="A12" t="s">
        <v>2</v>
      </c>
      <c r="B12">
        <v>11</v>
      </c>
      <c r="C12">
        <v>30</v>
      </c>
      <c r="D12">
        <v>30</v>
      </c>
      <c r="E12" s="51">
        <v>6.209765</v>
      </c>
      <c r="F12" s="1">
        <v>1.3624259999999999E-2</v>
      </c>
      <c r="G12" s="1">
        <v>3.309064E-3</v>
      </c>
      <c r="H12" s="1">
        <v>4.7563370000000002E-3</v>
      </c>
      <c r="I12" s="1">
        <v>4.0597059999999998E-15</v>
      </c>
      <c r="J12" s="53">
        <v>73.169449999999998</v>
      </c>
      <c r="K12" s="51">
        <v>4.7824200000000001</v>
      </c>
      <c r="L12" s="1">
        <v>1.1957280000000001E-2</v>
      </c>
      <c r="M12" s="52">
        <v>16.56523</v>
      </c>
      <c r="N12" s="52">
        <v>4.1227769999999997E-2</v>
      </c>
      <c r="O12" s="51">
        <v>0.1612248</v>
      </c>
      <c r="P12" s="1">
        <v>1.786639E-4</v>
      </c>
      <c r="Q12" s="1">
        <v>7.6683950000000002E-4</v>
      </c>
      <c r="R12" s="1">
        <v>5.3513319999999999E-6</v>
      </c>
      <c r="S12" s="1">
        <v>1.099235E-5</v>
      </c>
      <c r="T12" s="1">
        <v>1.309557E-5</v>
      </c>
      <c r="U12" s="1">
        <v>6.6843079999999999E-3</v>
      </c>
      <c r="V12" s="1">
        <v>1.177378E-4</v>
      </c>
      <c r="W12" s="1">
        <v>3.6458240000000001E-18</v>
      </c>
      <c r="X12" s="52">
        <v>0.14705950000000001</v>
      </c>
    </row>
    <row r="13" spans="1:24">
      <c r="A13" t="s">
        <v>2</v>
      </c>
      <c r="B13">
        <v>12</v>
      </c>
      <c r="C13">
        <v>30</v>
      </c>
      <c r="D13">
        <v>30</v>
      </c>
      <c r="E13" s="51">
        <v>4.8653440000000003</v>
      </c>
      <c r="F13" s="1">
        <v>1.2631720000000001E-2</v>
      </c>
      <c r="G13" s="1">
        <v>3.1709260000000001E-3</v>
      </c>
      <c r="H13" s="1">
        <v>2.9543160000000001E-4</v>
      </c>
      <c r="I13" s="1">
        <v>5.142716E-15</v>
      </c>
      <c r="J13" s="53">
        <v>93.108429999999998</v>
      </c>
      <c r="K13" s="51">
        <v>4.7698919999999996</v>
      </c>
      <c r="L13" s="1">
        <v>9.2642620000000005E-3</v>
      </c>
      <c r="M13" s="52">
        <v>16.522030000000001</v>
      </c>
      <c r="N13" s="52">
        <v>3.194321E-2</v>
      </c>
      <c r="O13" s="51">
        <v>0.20584189999999999</v>
      </c>
      <c r="P13" s="1">
        <v>3.113298E-4</v>
      </c>
      <c r="Q13" s="1">
        <v>6.081219E-5</v>
      </c>
      <c r="R13" s="1">
        <v>3.8911470000000001E-6</v>
      </c>
      <c r="S13" s="1">
        <v>9.9999999999999995E-7</v>
      </c>
      <c r="T13" s="1">
        <v>9.9999999999999995E-7</v>
      </c>
      <c r="U13" s="1">
        <v>6.4052709999999997E-3</v>
      </c>
      <c r="V13" s="1">
        <v>1.005447E-4</v>
      </c>
      <c r="W13" s="1">
        <v>4.7185880000000001E-18</v>
      </c>
      <c r="X13" s="52">
        <v>0.144374</v>
      </c>
    </row>
    <row r="14" spans="1:24">
      <c r="A14" t="s">
        <v>2</v>
      </c>
      <c r="B14">
        <v>13</v>
      </c>
      <c r="C14">
        <v>30</v>
      </c>
      <c r="D14">
        <v>30</v>
      </c>
      <c r="E14" s="51">
        <v>4.8236850000000002</v>
      </c>
      <c r="F14" s="1">
        <v>1.269494E-2</v>
      </c>
      <c r="G14" s="1">
        <v>3.0848949999999998E-3</v>
      </c>
      <c r="H14" s="1">
        <v>1.5343839999999999E-4</v>
      </c>
      <c r="I14" s="1">
        <v>6.6375570000000003E-15</v>
      </c>
      <c r="J14" s="53">
        <v>94.970529999999997</v>
      </c>
      <c r="K14" s="51">
        <v>4.7706270000000002</v>
      </c>
      <c r="L14" s="1">
        <v>7.342299E-3</v>
      </c>
      <c r="M14" s="52">
        <v>16.524570000000001</v>
      </c>
      <c r="N14" s="52">
        <v>2.531624E-2</v>
      </c>
      <c r="O14" s="51">
        <v>0.20762220000000001</v>
      </c>
      <c r="P14" s="1">
        <v>2.613049E-4</v>
      </c>
      <c r="Q14" s="1">
        <v>3.1857229999999999E-5</v>
      </c>
      <c r="R14" s="1">
        <v>2.8812559999999999E-6</v>
      </c>
      <c r="S14" s="1">
        <v>9.9999999999999995E-7</v>
      </c>
      <c r="T14" s="1">
        <v>9.9999999999999995E-7</v>
      </c>
      <c r="U14" s="1">
        <v>6.231487E-3</v>
      </c>
      <c r="V14" s="1">
        <v>9.7847299999999994E-5</v>
      </c>
      <c r="W14" s="1">
        <v>7.3338180000000007E-18</v>
      </c>
      <c r="X14" s="52">
        <v>0.14307500000000001</v>
      </c>
    </row>
    <row r="15" spans="1:24">
      <c r="A15" t="s">
        <v>2</v>
      </c>
      <c r="B15">
        <v>14</v>
      </c>
      <c r="C15">
        <v>30</v>
      </c>
      <c r="D15">
        <v>30</v>
      </c>
      <c r="E15" s="51">
        <v>4.8339100000000004</v>
      </c>
      <c r="F15" s="1">
        <v>1.261633E-2</v>
      </c>
      <c r="G15" s="1">
        <v>3.2332350000000001E-3</v>
      </c>
      <c r="H15" s="1">
        <v>1.807093E-4</v>
      </c>
      <c r="I15" s="1">
        <v>3.4994049999999999E-15</v>
      </c>
      <c r="J15" s="53">
        <v>91.56317</v>
      </c>
      <c r="K15" s="51">
        <v>4.77271</v>
      </c>
      <c r="L15" s="1">
        <v>1.1233470000000001E-2</v>
      </c>
      <c r="M15" s="52">
        <v>16.531749999999999</v>
      </c>
      <c r="N15" s="52">
        <v>3.8732849999999999E-2</v>
      </c>
      <c r="O15" s="51">
        <v>0.20718239999999999</v>
      </c>
      <c r="P15" s="1">
        <v>3.1725139999999998E-4</v>
      </c>
      <c r="Q15" s="1">
        <v>3.743979E-5</v>
      </c>
      <c r="R15" s="1">
        <v>5.8705540000000002E-6</v>
      </c>
      <c r="S15" s="1">
        <v>9.9999999999999995E-7</v>
      </c>
      <c r="T15" s="1">
        <v>9.9999999999999995E-7</v>
      </c>
      <c r="U15" s="1">
        <v>6.5311350000000004E-3</v>
      </c>
      <c r="V15" s="1">
        <v>1.3284829999999999E-4</v>
      </c>
      <c r="W15" s="1">
        <v>2.9302370000000001E-18</v>
      </c>
      <c r="X15" s="52">
        <v>0.14610590000000001</v>
      </c>
    </row>
    <row r="16" spans="1:24">
      <c r="A16" t="s">
        <v>2</v>
      </c>
      <c r="B16">
        <v>15</v>
      </c>
      <c r="C16">
        <v>30</v>
      </c>
      <c r="D16">
        <v>30</v>
      </c>
      <c r="E16" s="51">
        <v>4.8373679999999997</v>
      </c>
      <c r="F16" s="1">
        <v>1.2742740000000001E-2</v>
      </c>
      <c r="G16" s="1">
        <v>4.0889560000000004E-3</v>
      </c>
      <c r="H16" s="1">
        <v>2.2417100000000001E-4</v>
      </c>
      <c r="I16" s="1">
        <v>3.2720160000000002E-15</v>
      </c>
      <c r="J16" s="53">
        <v>90.861630000000005</v>
      </c>
      <c r="K16" s="51">
        <v>4.763191</v>
      </c>
      <c r="L16" s="1">
        <v>1.406612E-2</v>
      </c>
      <c r="M16" s="52">
        <v>16.498930000000001</v>
      </c>
      <c r="N16" s="52">
        <v>4.8500660000000001E-2</v>
      </c>
      <c r="O16" s="51">
        <v>0.2070341</v>
      </c>
      <c r="P16" s="1">
        <v>4.6124250000000001E-4</v>
      </c>
      <c r="Q16" s="1">
        <v>4.6411049999999997E-5</v>
      </c>
      <c r="R16" s="1">
        <v>6.2823419999999999E-6</v>
      </c>
      <c r="S16" s="1">
        <v>3.5181549999999999E-6</v>
      </c>
      <c r="T16" s="1">
        <v>1.5967290000000001E-5</v>
      </c>
      <c r="U16" s="1">
        <v>8.2596909999999996E-3</v>
      </c>
      <c r="V16" s="1">
        <v>1.517252E-4</v>
      </c>
      <c r="W16" s="1">
        <v>2.9316990000000001E-18</v>
      </c>
      <c r="X16" s="52">
        <v>0.14873020000000001</v>
      </c>
    </row>
    <row r="17" spans="1:24">
      <c r="A17" t="s">
        <v>2</v>
      </c>
      <c r="B17">
        <v>16</v>
      </c>
      <c r="C17">
        <v>30</v>
      </c>
      <c r="D17">
        <v>30</v>
      </c>
      <c r="E17" s="51">
        <v>6.4082059999999998</v>
      </c>
      <c r="F17" s="1">
        <v>1.38361E-2</v>
      </c>
      <c r="G17" s="1">
        <v>7.6379320000000001E-3</v>
      </c>
      <c r="H17" s="1">
        <v>5.5350470000000004E-3</v>
      </c>
      <c r="I17" s="1">
        <v>2.639075E-15</v>
      </c>
      <c r="J17" s="53">
        <v>68.715320000000006</v>
      </c>
      <c r="K17" s="51">
        <v>4.7483620000000002</v>
      </c>
      <c r="L17" s="1">
        <v>1.9502660000000002E-2</v>
      </c>
      <c r="M17" s="52">
        <v>16.447790000000001</v>
      </c>
      <c r="N17" s="52">
        <v>6.7248020000000006E-2</v>
      </c>
      <c r="O17" s="51">
        <v>0.15622649999999999</v>
      </c>
      <c r="P17" s="1">
        <v>2.7687110000000002E-4</v>
      </c>
      <c r="Q17" s="1">
        <v>8.647212E-4</v>
      </c>
      <c r="R17" s="1">
        <v>8.4411049999999999E-6</v>
      </c>
      <c r="S17" s="1">
        <v>2.900029E-5</v>
      </c>
      <c r="T17" s="1">
        <v>1.8225149999999999E-5</v>
      </c>
      <c r="U17" s="1">
        <v>1.5428620000000001E-2</v>
      </c>
      <c r="V17" s="1">
        <v>2.266375E-4</v>
      </c>
      <c r="W17" s="1">
        <v>2.1447439999999999E-18</v>
      </c>
      <c r="X17" s="52">
        <v>0.1554635</v>
      </c>
    </row>
    <row r="18" spans="1:24">
      <c r="A18" t="s">
        <v>2</v>
      </c>
      <c r="B18">
        <v>17</v>
      </c>
      <c r="C18">
        <v>30</v>
      </c>
      <c r="D18">
        <v>30</v>
      </c>
      <c r="E18" s="51">
        <v>5.553318</v>
      </c>
      <c r="F18" s="1">
        <v>1.315122E-2</v>
      </c>
      <c r="G18" s="1">
        <v>3.035027E-3</v>
      </c>
      <c r="H18" s="1">
        <v>2.703989E-3</v>
      </c>
      <c r="I18" s="1">
        <v>5.2039799999999998E-15</v>
      </c>
      <c r="J18" s="53">
        <v>81.591530000000006</v>
      </c>
      <c r="K18" s="51">
        <v>4.7387420000000002</v>
      </c>
      <c r="L18" s="1">
        <v>9.6729050000000007E-3</v>
      </c>
      <c r="M18" s="52">
        <v>16.414619999999999</v>
      </c>
      <c r="N18" s="52">
        <v>3.3354200000000001E-2</v>
      </c>
      <c r="O18" s="51">
        <v>0.18030779999999999</v>
      </c>
      <c r="P18" s="1">
        <v>2.0580730000000001E-4</v>
      </c>
      <c r="Q18" s="1">
        <v>4.8755020000000002E-4</v>
      </c>
      <c r="R18" s="1">
        <v>4.4517309999999999E-6</v>
      </c>
      <c r="S18" s="1">
        <v>9.9999999999999995E-7</v>
      </c>
      <c r="T18" s="1">
        <v>9.9999999999999995E-7</v>
      </c>
      <c r="U18" s="1">
        <v>6.1307540000000004E-3</v>
      </c>
      <c r="V18" s="1">
        <v>1.033179E-4</v>
      </c>
      <c r="W18" s="1">
        <v>4.8801530000000003E-18</v>
      </c>
      <c r="X18" s="52">
        <v>0.14380660000000001</v>
      </c>
    </row>
    <row r="19" spans="1:24">
      <c r="A19" t="s">
        <v>2</v>
      </c>
      <c r="B19">
        <v>18</v>
      </c>
      <c r="C19">
        <v>30</v>
      </c>
      <c r="D19">
        <v>30</v>
      </c>
      <c r="E19" s="51">
        <v>4.8461129999999999</v>
      </c>
      <c r="F19" s="1">
        <v>1.284357E-2</v>
      </c>
      <c r="G19" s="1">
        <v>3.3869030000000001E-3</v>
      </c>
      <c r="H19" s="1">
        <v>2.1563870000000001E-4</v>
      </c>
      <c r="I19" s="1">
        <v>3.002133E-15</v>
      </c>
      <c r="J19" s="53">
        <v>90.299400000000006</v>
      </c>
      <c r="K19" s="51">
        <v>4.7744850000000003</v>
      </c>
      <c r="L19" s="1">
        <v>1.195978E-2</v>
      </c>
      <c r="M19" s="52">
        <v>16.537859999999998</v>
      </c>
      <c r="N19" s="52">
        <v>4.1236990000000001E-2</v>
      </c>
      <c r="O19" s="51">
        <v>0.20665990000000001</v>
      </c>
      <c r="P19" s="1">
        <v>2.9578390000000002E-4</v>
      </c>
      <c r="Q19" s="1">
        <v>4.4563880000000001E-5</v>
      </c>
      <c r="R19" s="1">
        <v>6.7492310000000003E-6</v>
      </c>
      <c r="S19" s="1">
        <v>3.1895140000000002E-5</v>
      </c>
      <c r="T19" s="1">
        <v>1.5950599999999999E-5</v>
      </c>
      <c r="U19" s="1">
        <v>6.8415439999999998E-3</v>
      </c>
      <c r="V19" s="1">
        <v>1.3637729999999999E-4</v>
      </c>
      <c r="W19" s="1">
        <v>2.4247730000000001E-18</v>
      </c>
      <c r="X19" s="52">
        <v>0.14683940000000001</v>
      </c>
    </row>
    <row r="20" spans="1:24">
      <c r="A20" t="s">
        <v>2</v>
      </c>
      <c r="B20">
        <v>19</v>
      </c>
      <c r="C20">
        <v>30</v>
      </c>
      <c r="D20">
        <v>30</v>
      </c>
      <c r="E20" s="51">
        <v>4.877262</v>
      </c>
      <c r="F20" s="1">
        <v>1.2795880000000001E-2</v>
      </c>
      <c r="G20" s="1">
        <v>3.4310080000000001E-3</v>
      </c>
      <c r="H20" s="1">
        <v>3.3641340000000001E-4</v>
      </c>
      <c r="I20" s="1">
        <v>5.0949730000000003E-15</v>
      </c>
      <c r="J20" s="53">
        <v>92.842410000000001</v>
      </c>
      <c r="K20" s="51">
        <v>4.7695740000000004</v>
      </c>
      <c r="L20" s="1">
        <v>8.7238739999999995E-3</v>
      </c>
      <c r="M20" s="52">
        <v>16.52093</v>
      </c>
      <c r="N20" s="52">
        <v>3.0079970000000001E-2</v>
      </c>
      <c r="O20" s="51">
        <v>0.2053381</v>
      </c>
      <c r="P20" s="1">
        <v>2.7215179999999999E-4</v>
      </c>
      <c r="Q20" s="1">
        <v>6.9078489999999999E-5</v>
      </c>
      <c r="R20" s="1">
        <v>4.0372829999999996E-6</v>
      </c>
      <c r="S20" s="1">
        <v>1.2375770000000001E-5</v>
      </c>
      <c r="T20" s="1">
        <v>1.209637E-5</v>
      </c>
      <c r="U20" s="1">
        <v>6.9306369999999999E-3</v>
      </c>
      <c r="V20" s="1">
        <v>1.0281629999999999E-4</v>
      </c>
      <c r="W20" s="1">
        <v>4.6676279999999999E-18</v>
      </c>
      <c r="X20" s="52">
        <v>0.14396410000000001</v>
      </c>
    </row>
    <row r="21" spans="1:24">
      <c r="A21" t="s">
        <v>2</v>
      </c>
      <c r="B21">
        <v>20</v>
      </c>
      <c r="C21">
        <v>30</v>
      </c>
      <c r="D21">
        <v>30</v>
      </c>
      <c r="E21" s="51">
        <v>5.5555849999999998</v>
      </c>
      <c r="F21" s="1">
        <v>1.316699E-2</v>
      </c>
      <c r="G21" s="1">
        <v>3.3722470000000001E-3</v>
      </c>
      <c r="H21" s="1">
        <v>2.606368E-3</v>
      </c>
      <c r="I21" s="1">
        <v>3.306835E-15</v>
      </c>
      <c r="J21" s="53">
        <v>80.087230000000005</v>
      </c>
      <c r="K21" s="51">
        <v>4.7701560000000001</v>
      </c>
      <c r="L21" s="1">
        <v>1.34088E-2</v>
      </c>
      <c r="M21" s="52">
        <v>16.522939999999998</v>
      </c>
      <c r="N21" s="52">
        <v>4.6233549999999998E-2</v>
      </c>
      <c r="O21" s="51">
        <v>0.18023410000000001</v>
      </c>
      <c r="P21" s="1">
        <v>2.5264690000000002E-4</v>
      </c>
      <c r="Q21" s="1">
        <v>4.697565E-4</v>
      </c>
      <c r="R21" s="1">
        <v>6.6263969999999999E-6</v>
      </c>
      <c r="S21" s="1">
        <v>9.9999999999999995E-7</v>
      </c>
      <c r="T21" s="1">
        <v>9.9999999999999995E-7</v>
      </c>
      <c r="U21" s="1">
        <v>6.811938E-3</v>
      </c>
      <c r="V21" s="1">
        <v>1.270756E-4</v>
      </c>
      <c r="W21" s="1">
        <v>2.9488909999999999E-18</v>
      </c>
      <c r="X21" s="52">
        <v>0.14819979999999999</v>
      </c>
    </row>
    <row r="22" spans="1:24">
      <c r="A22" t="s">
        <v>2</v>
      </c>
      <c r="B22">
        <v>21</v>
      </c>
      <c r="C22">
        <v>30</v>
      </c>
      <c r="D22">
        <v>30</v>
      </c>
      <c r="E22" s="51">
        <v>4.8965480000000001</v>
      </c>
      <c r="F22" s="1">
        <v>1.28141E-2</v>
      </c>
      <c r="G22" s="1">
        <v>2.461605E-3</v>
      </c>
      <c r="H22" s="1">
        <v>4.1248210000000002E-4</v>
      </c>
      <c r="I22" s="1">
        <v>3.6960849999999998E-15</v>
      </c>
      <c r="J22" s="53">
        <v>90.697819999999993</v>
      </c>
      <c r="K22" s="51">
        <v>4.7661480000000003</v>
      </c>
      <c r="L22" s="1">
        <v>1.226648E-2</v>
      </c>
      <c r="M22" s="52">
        <v>16.509119999999999</v>
      </c>
      <c r="N22" s="52">
        <v>4.2295180000000002E-2</v>
      </c>
      <c r="O22" s="51">
        <v>0.20452809999999999</v>
      </c>
      <c r="P22" s="1">
        <v>3.6977720000000002E-4</v>
      </c>
      <c r="Q22" s="1">
        <v>8.4364199999999994E-5</v>
      </c>
      <c r="R22" s="1">
        <v>5.8278420000000002E-6</v>
      </c>
      <c r="S22" s="1">
        <v>1.344986E-5</v>
      </c>
      <c r="T22" s="1">
        <v>1.525659E-5</v>
      </c>
      <c r="U22" s="1">
        <v>4.9724410000000002E-3</v>
      </c>
      <c r="V22" s="1">
        <v>1.049808E-4</v>
      </c>
      <c r="W22" s="1">
        <v>3.0520689999999998E-18</v>
      </c>
      <c r="X22" s="52">
        <v>0.1469066</v>
      </c>
    </row>
    <row r="23" spans="1:24">
      <c r="A23" t="s">
        <v>2</v>
      </c>
      <c r="B23">
        <v>22</v>
      </c>
      <c r="C23">
        <v>30</v>
      </c>
      <c r="D23">
        <v>30</v>
      </c>
      <c r="E23" s="51">
        <v>6.6863799999999998</v>
      </c>
      <c r="F23" s="1">
        <v>1.3940660000000001E-2</v>
      </c>
      <c r="G23" s="1">
        <v>3.1485390000000001E-3</v>
      </c>
      <c r="H23" s="1">
        <v>6.4524999999999999E-3</v>
      </c>
      <c r="I23" s="1">
        <v>4.6301619999999999E-15</v>
      </c>
      <c r="J23" s="53">
        <v>68.162239999999997</v>
      </c>
      <c r="K23" s="51">
        <v>4.7526120000000001</v>
      </c>
      <c r="L23" s="1">
        <v>1.268961E-2</v>
      </c>
      <c r="M23" s="52">
        <v>16.46245</v>
      </c>
      <c r="N23" s="52">
        <v>4.3755269999999999E-2</v>
      </c>
      <c r="O23" s="51">
        <v>0.14971999999999999</v>
      </c>
      <c r="P23" s="1">
        <v>1.6251579999999999E-4</v>
      </c>
      <c r="Q23" s="1">
        <v>9.6606839999999997E-4</v>
      </c>
      <c r="R23" s="1">
        <v>5.3267199999999999E-6</v>
      </c>
      <c r="S23" s="1">
        <v>1.0044990000000001E-5</v>
      </c>
      <c r="T23" s="1">
        <v>1.3371620000000001E-5</v>
      </c>
      <c r="U23" s="1">
        <v>6.3600480000000001E-3</v>
      </c>
      <c r="V23" s="1">
        <v>1.07057E-4</v>
      </c>
      <c r="W23" s="1">
        <v>4.2139989999999998E-18</v>
      </c>
      <c r="X23" s="52">
        <v>0.14695569999999999</v>
      </c>
    </row>
    <row r="24" spans="1:24" ht="16" thickBot="1"/>
    <row r="25" spans="1:24">
      <c r="B25" s="13" t="s">
        <v>52</v>
      </c>
      <c r="C25" s="14"/>
      <c r="D25" s="14"/>
      <c r="E25" s="15" t="s">
        <v>69</v>
      </c>
      <c r="F25" s="28">
        <v>16.494</v>
      </c>
    </row>
    <row r="26" spans="1:24">
      <c r="B26" s="17" t="s">
        <v>68</v>
      </c>
      <c r="C26" s="18"/>
      <c r="D26" s="18"/>
      <c r="E26" s="19" t="s">
        <v>70</v>
      </c>
      <c r="F26" s="32">
        <f>0.017</f>
        <v>1.7000000000000001E-2</v>
      </c>
    </row>
    <row r="27" spans="1:24">
      <c r="B27" s="21" t="s">
        <v>73</v>
      </c>
      <c r="C27" s="22">
        <v>1.9292999999999999E-3</v>
      </c>
      <c r="D27" s="18"/>
      <c r="E27" s="19" t="s">
        <v>71</v>
      </c>
      <c r="F27" s="20">
        <v>2.0699999999999998</v>
      </c>
    </row>
    <row r="28" spans="1:24" ht="16" thickBot="1">
      <c r="B28" s="23" t="s">
        <v>87</v>
      </c>
      <c r="C28" s="24">
        <v>1.6525059999999999E-5</v>
      </c>
      <c r="D28" s="25"/>
      <c r="E28" s="26" t="s">
        <v>72</v>
      </c>
      <c r="F28" s="27"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35</v>
      </c>
      <c r="B2">
        <v>1</v>
      </c>
      <c r="C2">
        <v>30</v>
      </c>
      <c r="D2">
        <v>30</v>
      </c>
      <c r="E2" s="51">
        <v>5.0059719999999999</v>
      </c>
      <c r="F2" s="1">
        <v>1.3299999999999999E-2</v>
      </c>
      <c r="G2" s="1">
        <v>1.9199999999999998E-2</v>
      </c>
      <c r="H2" s="1">
        <v>2.0100000000000001E-3</v>
      </c>
      <c r="I2" s="1">
        <v>7.1000000000000002E-15</v>
      </c>
      <c r="J2" s="53">
        <v>85.240380000000002</v>
      </c>
      <c r="K2" s="51">
        <v>4.3988490000000002</v>
      </c>
      <c r="L2" s="1">
        <v>8.6400000000000001E-3</v>
      </c>
      <c r="M2" s="52">
        <v>15.46738</v>
      </c>
      <c r="N2" s="52">
        <v>3.0300000000000001E-2</v>
      </c>
      <c r="O2" s="51">
        <v>0.20005100000000001</v>
      </c>
      <c r="P2" s="1">
        <v>2.7999999999999998E-4</v>
      </c>
      <c r="Q2" s="1">
        <v>4.0200000000000001E-4</v>
      </c>
      <c r="R2" s="1">
        <v>3.4400000000000001E-6</v>
      </c>
      <c r="S2" s="1">
        <v>5.2299999999999997E-5</v>
      </c>
      <c r="T2" s="1">
        <v>9.91E-6</v>
      </c>
      <c r="U2" s="1">
        <v>3.8699999999999998E-2</v>
      </c>
      <c r="V2" s="1">
        <v>4.3600000000000003E-4</v>
      </c>
      <c r="W2" s="1">
        <v>7.97E-18</v>
      </c>
      <c r="X2" s="52">
        <v>0.1352778</v>
      </c>
    </row>
    <row r="3" spans="1:24">
      <c r="A3" t="s">
        <v>35</v>
      </c>
      <c r="B3">
        <v>2</v>
      </c>
      <c r="C3">
        <v>30</v>
      </c>
      <c r="D3">
        <v>30</v>
      </c>
      <c r="E3" s="51">
        <v>5.3066930000000001</v>
      </c>
      <c r="F3" s="1">
        <v>1.37E-2</v>
      </c>
      <c r="G3" s="1">
        <v>3.5299999999999998E-2</v>
      </c>
      <c r="H3" s="1">
        <v>2.9499999999999999E-3</v>
      </c>
      <c r="I3" s="1">
        <v>3.4100000000000002E-15</v>
      </c>
      <c r="J3" s="53">
        <v>78.517939999999996</v>
      </c>
      <c r="K3" s="51">
        <v>4.4196350000000004</v>
      </c>
      <c r="L3" s="1">
        <v>1.2E-2</v>
      </c>
      <c r="M3" s="52">
        <v>15.540150000000001</v>
      </c>
      <c r="N3" s="52">
        <v>4.2000000000000003E-2</v>
      </c>
      <c r="O3" s="51">
        <v>0.1886989</v>
      </c>
      <c r="P3" s="1">
        <v>2.9300000000000002E-4</v>
      </c>
      <c r="Q3" s="1">
        <v>5.5599999999999996E-4</v>
      </c>
      <c r="R3" s="1">
        <v>5.5799999999999999E-6</v>
      </c>
      <c r="S3" s="1">
        <v>1.36E-4</v>
      </c>
      <c r="T3" s="1">
        <v>1.6900000000000001E-5</v>
      </c>
      <c r="U3" s="1">
        <v>7.1199999999999999E-2</v>
      </c>
      <c r="V3" s="1">
        <v>7.9500000000000003E-4</v>
      </c>
      <c r="W3" s="1">
        <v>3.5199999999999998E-18</v>
      </c>
      <c r="X3" s="52">
        <v>0.13896169999999999</v>
      </c>
    </row>
    <row r="4" spans="1:24">
      <c r="A4" t="s">
        <v>35</v>
      </c>
      <c r="B4">
        <v>3</v>
      </c>
      <c r="C4">
        <v>30</v>
      </c>
      <c r="D4">
        <v>30</v>
      </c>
      <c r="E4" s="51">
        <v>6.5557530000000002</v>
      </c>
      <c r="F4" s="1">
        <v>1.46E-2</v>
      </c>
      <c r="G4" s="1">
        <v>4.3700000000000003E-2</v>
      </c>
      <c r="H4" s="1">
        <v>7.1999999999999998E-3</v>
      </c>
      <c r="I4" s="1">
        <v>6.0299999999999998E-15</v>
      </c>
      <c r="J4" s="53">
        <v>65.307509999999994</v>
      </c>
      <c r="K4" s="51">
        <v>4.4002480000000004</v>
      </c>
      <c r="L4" s="1">
        <v>1.3299999999999999E-2</v>
      </c>
      <c r="M4" s="52">
        <v>15.47228</v>
      </c>
      <c r="N4" s="52">
        <v>4.65E-2</v>
      </c>
      <c r="O4" s="51">
        <v>0.1527066</v>
      </c>
      <c r="P4" s="1">
        <v>2.3000000000000001E-4</v>
      </c>
      <c r="Q4" s="1">
        <v>1.1000000000000001E-3</v>
      </c>
      <c r="R4" s="1">
        <v>4.8400000000000002E-6</v>
      </c>
      <c r="S4" s="1">
        <v>1.45E-4</v>
      </c>
      <c r="T4" s="1">
        <v>1.1600000000000001E-5</v>
      </c>
      <c r="U4" s="1">
        <v>8.8200000000000001E-2</v>
      </c>
      <c r="V4" s="1">
        <v>9.2800000000000001E-4</v>
      </c>
      <c r="W4" s="1">
        <v>6.8199999999999999E-18</v>
      </c>
      <c r="X4" s="52">
        <v>0.13986229999999999</v>
      </c>
    </row>
    <row r="5" spans="1:24">
      <c r="A5" t="s">
        <v>35</v>
      </c>
      <c r="B5">
        <v>4</v>
      </c>
      <c r="C5">
        <v>30</v>
      </c>
      <c r="D5">
        <v>30</v>
      </c>
      <c r="E5" s="51">
        <v>5.2292709999999998</v>
      </c>
      <c r="F5" s="1">
        <v>1.37127E-2</v>
      </c>
      <c r="G5" s="1">
        <v>1.95E-2</v>
      </c>
      <c r="H5" s="1">
        <v>2.7399999999999998E-3</v>
      </c>
      <c r="I5" s="1">
        <v>9.1899999999999998E-15</v>
      </c>
      <c r="J5" s="53">
        <v>82.351330000000004</v>
      </c>
      <c r="K5" s="51">
        <v>4.4047150000000004</v>
      </c>
      <c r="L5" s="1">
        <v>9.1500000000000001E-3</v>
      </c>
      <c r="M5" s="52">
        <v>15.487920000000001</v>
      </c>
      <c r="N5" s="52">
        <v>3.2000000000000001E-2</v>
      </c>
      <c r="O5" s="51">
        <v>0.19149659999999999</v>
      </c>
      <c r="P5" s="1">
        <v>2.9799999999999998E-4</v>
      </c>
      <c r="Q5" s="1">
        <v>5.2400000000000005E-4</v>
      </c>
      <c r="R5" s="1">
        <v>2.83E-6</v>
      </c>
      <c r="S5" s="1">
        <v>1.4100000000000001E-4</v>
      </c>
      <c r="T5" s="1">
        <v>1.0000000000000001E-5</v>
      </c>
      <c r="U5" s="1">
        <v>3.9300000000000002E-2</v>
      </c>
      <c r="V5" s="1">
        <v>4.1300000000000001E-4</v>
      </c>
      <c r="W5" s="1">
        <v>1.36E-17</v>
      </c>
      <c r="X5" s="52">
        <v>0.1358569</v>
      </c>
    </row>
    <row r="6" spans="1:24">
      <c r="A6" t="s">
        <v>35</v>
      </c>
      <c r="B6">
        <v>5</v>
      </c>
      <c r="C6">
        <v>30</v>
      </c>
      <c r="D6">
        <v>30</v>
      </c>
      <c r="E6" s="51">
        <v>4.5422099999999999</v>
      </c>
      <c r="F6" s="1">
        <v>1.2800000000000001E-2</v>
      </c>
      <c r="G6" s="1">
        <v>1.66E-2</v>
      </c>
      <c r="H6" s="1">
        <v>3.2600000000000001E-4</v>
      </c>
      <c r="I6" s="1">
        <v>3.3800000000000001E-15</v>
      </c>
      <c r="J6" s="53">
        <v>91.177930000000003</v>
      </c>
      <c r="K6" s="51">
        <v>4.4376350000000002</v>
      </c>
      <c r="L6" s="1">
        <v>9.2099999999999994E-3</v>
      </c>
      <c r="M6" s="52">
        <v>15.60317</v>
      </c>
      <c r="N6" s="52">
        <v>3.2300000000000002E-2</v>
      </c>
      <c r="O6" s="51">
        <v>0.22050890000000001</v>
      </c>
      <c r="P6" s="1">
        <v>3.2499999999999999E-4</v>
      </c>
      <c r="Q6" s="1">
        <v>7.1899999999999999E-5</v>
      </c>
      <c r="R6" s="1">
        <v>4.69E-6</v>
      </c>
      <c r="S6" s="1">
        <v>1.5699999999999999E-5</v>
      </c>
      <c r="T6" s="1">
        <v>1.33E-5</v>
      </c>
      <c r="U6" s="1">
        <v>3.3599999999999998E-2</v>
      </c>
      <c r="V6" s="1">
        <v>3.9899999999999999E-4</v>
      </c>
      <c r="W6" s="1">
        <v>3.3700000000000002E-18</v>
      </c>
      <c r="X6" s="52">
        <v>0.13685990000000001</v>
      </c>
    </row>
    <row r="7" spans="1:24">
      <c r="A7" t="s">
        <v>35</v>
      </c>
      <c r="B7">
        <v>6</v>
      </c>
      <c r="C7">
        <v>30</v>
      </c>
      <c r="D7">
        <v>30</v>
      </c>
      <c r="E7" s="51">
        <v>5.504791</v>
      </c>
      <c r="F7" s="1">
        <v>1.37E-2</v>
      </c>
      <c r="G7" s="1">
        <v>2.2499999999999999E-2</v>
      </c>
      <c r="H7" s="1">
        <v>3.64E-3</v>
      </c>
      <c r="I7" s="1">
        <v>4.9099999999999997E-15</v>
      </c>
      <c r="J7" s="53">
        <v>76.998339999999999</v>
      </c>
      <c r="K7" s="51">
        <v>4.4107310000000002</v>
      </c>
      <c r="L7" s="1">
        <v>1.0800000000000001E-2</v>
      </c>
      <c r="M7" s="52">
        <v>15.508979999999999</v>
      </c>
      <c r="N7" s="52">
        <v>3.7900000000000003E-2</v>
      </c>
      <c r="O7" s="51">
        <v>0.18189939999999999</v>
      </c>
      <c r="P7" s="1">
        <v>2.5599999999999999E-4</v>
      </c>
      <c r="Q7" s="1">
        <v>6.6200000000000005E-4</v>
      </c>
      <c r="R7" s="1">
        <v>4.7099999999999998E-6</v>
      </c>
      <c r="S7" s="1">
        <v>8.1000000000000004E-5</v>
      </c>
      <c r="T7" s="1">
        <v>1.2099999999999999E-5</v>
      </c>
      <c r="U7" s="1">
        <v>4.5400000000000003E-2</v>
      </c>
      <c r="V7" s="1">
        <v>4.9799999999999996E-4</v>
      </c>
      <c r="W7" s="1">
        <v>5.36E-18</v>
      </c>
      <c r="X7" s="52">
        <v>0.13752420000000001</v>
      </c>
    </row>
    <row r="8" spans="1:24">
      <c r="A8" t="s">
        <v>35</v>
      </c>
      <c r="B8">
        <v>7</v>
      </c>
      <c r="C8">
        <v>30</v>
      </c>
      <c r="D8">
        <v>30</v>
      </c>
      <c r="E8" s="51">
        <v>4.648301</v>
      </c>
      <c r="F8" s="1">
        <v>1.3207399999999999E-2</v>
      </c>
      <c r="G8" s="1">
        <v>2.6993E-2</v>
      </c>
      <c r="H8" s="1">
        <v>6.9300000000000004E-4</v>
      </c>
      <c r="I8" s="1">
        <v>7.3699999999999995E-15</v>
      </c>
      <c r="J8" s="53">
        <v>92.429029999999997</v>
      </c>
      <c r="K8" s="51">
        <v>4.4340710000000003</v>
      </c>
      <c r="L8" s="1">
        <v>7.3800000000000003E-3</v>
      </c>
      <c r="M8" s="52">
        <v>15.59069</v>
      </c>
      <c r="N8" s="52">
        <v>2.58E-2</v>
      </c>
      <c r="O8" s="51">
        <v>0.2154682</v>
      </c>
      <c r="P8" s="1">
        <v>2.9700000000000001E-4</v>
      </c>
      <c r="Q8" s="1">
        <v>1.4899999999999999E-4</v>
      </c>
      <c r="R8" s="1">
        <v>2.6699999999999998E-6</v>
      </c>
      <c r="S8" s="1">
        <v>1.08E-4</v>
      </c>
      <c r="T8" s="1">
        <v>1.0200000000000001E-5</v>
      </c>
      <c r="U8" s="1">
        <v>5.45E-2</v>
      </c>
      <c r="V8" s="1">
        <v>5.8500000000000002E-4</v>
      </c>
      <c r="W8" s="1">
        <v>8.8899999999999997E-18</v>
      </c>
      <c r="X8" s="52">
        <v>0.13538439999999999</v>
      </c>
    </row>
    <row r="9" spans="1:24">
      <c r="A9" t="s">
        <v>35</v>
      </c>
      <c r="B9">
        <v>8</v>
      </c>
      <c r="C9">
        <v>30</v>
      </c>
      <c r="D9">
        <v>30</v>
      </c>
      <c r="E9" s="51">
        <v>6.82667</v>
      </c>
      <c r="F9" s="1">
        <v>1.54182E-2</v>
      </c>
      <c r="G9" s="1">
        <v>2.1700000000000001E-2</v>
      </c>
      <c r="H9" s="1">
        <v>8.1099999999999992E-3</v>
      </c>
      <c r="I9" s="1">
        <v>3.6099999999999999E-15</v>
      </c>
      <c r="J9" s="53">
        <v>61.672159999999998</v>
      </c>
      <c r="K9" s="51">
        <v>4.3976480000000002</v>
      </c>
      <c r="L9" s="1">
        <v>1.5699999999999999E-2</v>
      </c>
      <c r="M9" s="52">
        <v>15.46317</v>
      </c>
      <c r="N9" s="52">
        <v>5.4800000000000001E-2</v>
      </c>
      <c r="O9" s="51">
        <v>0.14663989999999999</v>
      </c>
      <c r="P9" s="1">
        <v>1.8000000000000001E-4</v>
      </c>
      <c r="Q9" s="1">
        <v>1.1900000000000001E-3</v>
      </c>
      <c r="R9" s="1">
        <v>6.6599999999999998E-6</v>
      </c>
      <c r="S9" s="1">
        <v>3.3300000000000002E-4</v>
      </c>
      <c r="T9" s="1">
        <v>1.5E-5</v>
      </c>
      <c r="U9" s="1">
        <v>4.3900000000000002E-2</v>
      </c>
      <c r="V9" s="1">
        <v>5.1999999999999995E-4</v>
      </c>
      <c r="W9" s="1">
        <v>3.4899999999999999E-18</v>
      </c>
      <c r="X9" s="52">
        <v>0.14275860000000001</v>
      </c>
    </row>
    <row r="10" spans="1:24">
      <c r="A10" t="s">
        <v>35</v>
      </c>
      <c r="B10">
        <v>9</v>
      </c>
      <c r="C10">
        <v>30</v>
      </c>
      <c r="D10">
        <v>30</v>
      </c>
      <c r="E10" s="51">
        <v>4.614357</v>
      </c>
      <c r="F10" s="1">
        <v>1.3299999999999999E-2</v>
      </c>
      <c r="G10" s="1">
        <v>1.5834299999999999E-2</v>
      </c>
      <c r="H10" s="1">
        <v>6.4199999999999999E-4</v>
      </c>
      <c r="I10" s="1">
        <v>1.48E-15</v>
      </c>
      <c r="J10" s="53">
        <v>82.72099</v>
      </c>
      <c r="K10" s="51">
        <v>4.4153520000000004</v>
      </c>
      <c r="L10" s="1">
        <v>1.7899999999999999E-2</v>
      </c>
      <c r="M10" s="52">
        <v>15.52516</v>
      </c>
      <c r="N10" s="52">
        <v>6.25E-2</v>
      </c>
      <c r="O10" s="51">
        <v>0.21705569999999999</v>
      </c>
      <c r="P10" s="1">
        <v>4.0999999999999999E-4</v>
      </c>
      <c r="Q10" s="1">
        <v>1.3899999999999999E-4</v>
      </c>
      <c r="R10" s="1">
        <v>1.13E-5</v>
      </c>
      <c r="S10" s="1">
        <v>1.34E-4</v>
      </c>
      <c r="T10" s="1">
        <v>6.58E-5</v>
      </c>
      <c r="U10" s="1">
        <v>3.2000000000000001E-2</v>
      </c>
      <c r="V10" s="1">
        <v>7.54E-4</v>
      </c>
      <c r="W10" s="1">
        <v>1.44E-18</v>
      </c>
      <c r="X10" s="52">
        <v>0.14635619999999999</v>
      </c>
    </row>
    <row r="11" spans="1:24">
      <c r="A11" t="s">
        <v>35</v>
      </c>
      <c r="B11">
        <v>10</v>
      </c>
      <c r="C11">
        <v>30</v>
      </c>
      <c r="D11">
        <v>30</v>
      </c>
      <c r="E11" s="51">
        <v>4.7896210000000004</v>
      </c>
      <c r="F11" s="1">
        <v>1.32E-2</v>
      </c>
      <c r="G11" s="1">
        <v>4.5809700000000002E-2</v>
      </c>
      <c r="H11" s="1">
        <v>1.2099999999999999E-3</v>
      </c>
      <c r="I11" s="1">
        <v>4.3299999999999998E-15</v>
      </c>
      <c r="J11" s="53">
        <v>87.651219999999995</v>
      </c>
      <c r="K11" s="51">
        <v>4.4204889999999999</v>
      </c>
      <c r="L11" s="1">
        <v>9.8200000000000006E-3</v>
      </c>
      <c r="M11" s="52">
        <v>15.543139999999999</v>
      </c>
      <c r="N11" s="52">
        <v>3.44E-2</v>
      </c>
      <c r="O11" s="51">
        <v>0.20910110000000001</v>
      </c>
      <c r="P11" s="1">
        <v>3.19E-4</v>
      </c>
      <c r="Q11" s="1">
        <v>2.5300000000000002E-4</v>
      </c>
      <c r="R11" s="1">
        <v>4.6199999999999998E-6</v>
      </c>
      <c r="S11" s="1">
        <v>6.6000000000000005E-5</v>
      </c>
      <c r="T11" s="1">
        <v>1.2500000000000001E-5</v>
      </c>
      <c r="U11" s="1">
        <v>9.2535599999999996E-2</v>
      </c>
      <c r="V11" s="1">
        <v>9.7400000000000004E-4</v>
      </c>
      <c r="W11" s="1">
        <v>4.4300000000000003E-18</v>
      </c>
      <c r="X11" s="52">
        <v>0.13688420000000001</v>
      </c>
    </row>
    <row r="12" spans="1:24">
      <c r="A12" t="s">
        <v>35</v>
      </c>
      <c r="B12">
        <v>11</v>
      </c>
      <c r="C12">
        <v>30</v>
      </c>
      <c r="D12">
        <v>30</v>
      </c>
      <c r="E12" s="51">
        <v>4.478618</v>
      </c>
      <c r="F12" s="1">
        <v>1.2699999999999999E-2</v>
      </c>
      <c r="G12" s="1">
        <v>1.7360299999999999E-2</v>
      </c>
      <c r="H12" s="1">
        <v>1.45E-4</v>
      </c>
      <c r="I12" s="1">
        <v>6.3299999999999999E-15</v>
      </c>
      <c r="J12" s="53">
        <v>95.185810000000004</v>
      </c>
      <c r="K12" s="51">
        <v>4.428159</v>
      </c>
      <c r="L12" s="1">
        <v>6.7600000000000004E-3</v>
      </c>
      <c r="M12" s="52">
        <v>15.57</v>
      </c>
      <c r="N12" s="52">
        <v>2.3699999999999999E-2</v>
      </c>
      <c r="O12" s="51">
        <v>0.22364500000000001</v>
      </c>
      <c r="P12" s="1">
        <v>2.8899999999999998E-4</v>
      </c>
      <c r="Q12" s="1">
        <v>3.2400000000000001E-5</v>
      </c>
      <c r="R12" s="1">
        <v>2.6400000000000001E-6</v>
      </c>
      <c r="S12" s="1">
        <v>9.9999999999999995E-7</v>
      </c>
      <c r="T12" s="1">
        <v>9.9999999999999995E-7</v>
      </c>
      <c r="U12" s="1">
        <v>3.5067800000000003E-2</v>
      </c>
      <c r="V12" s="1">
        <v>3.8499999999999998E-4</v>
      </c>
      <c r="W12" s="1">
        <v>7.39E-18</v>
      </c>
      <c r="X12" s="52">
        <v>0.13481750000000001</v>
      </c>
    </row>
    <row r="13" spans="1:24">
      <c r="A13" t="s">
        <v>35</v>
      </c>
      <c r="B13">
        <v>12</v>
      </c>
      <c r="C13">
        <v>30</v>
      </c>
      <c r="D13">
        <v>30</v>
      </c>
      <c r="E13" s="51">
        <v>5.6978280000000003</v>
      </c>
      <c r="F13" s="1">
        <v>1.3899999999999999E-2</v>
      </c>
      <c r="G13" s="1">
        <v>1.9099999999999999E-2</v>
      </c>
      <c r="H13" s="1">
        <v>4.3099999999999996E-3</v>
      </c>
      <c r="I13" s="1">
        <v>8.9899999999999997E-15</v>
      </c>
      <c r="J13" s="53">
        <v>75.664379999999994</v>
      </c>
      <c r="K13" s="51">
        <v>4.4036030000000004</v>
      </c>
      <c r="L13" s="1">
        <v>9.4999999999999998E-3</v>
      </c>
      <c r="M13" s="52">
        <v>15.484019999999999</v>
      </c>
      <c r="N13" s="52">
        <v>3.3300000000000003E-2</v>
      </c>
      <c r="O13" s="51">
        <v>0.17572889999999999</v>
      </c>
      <c r="P13" s="1">
        <v>2.4399999999999999E-4</v>
      </c>
      <c r="Q13" s="1">
        <v>7.5699999999999997E-4</v>
      </c>
      <c r="R13" s="1">
        <v>3.2899999999999998E-6</v>
      </c>
      <c r="S13" s="1">
        <v>1.11E-4</v>
      </c>
      <c r="T13" s="1">
        <v>1.03E-5</v>
      </c>
      <c r="U13" s="1">
        <v>3.85E-2</v>
      </c>
      <c r="V13" s="1">
        <v>4.1100000000000002E-4</v>
      </c>
      <c r="W13" s="1">
        <v>1.1999999999999999E-17</v>
      </c>
      <c r="X13" s="52">
        <v>0.13612170000000001</v>
      </c>
    </row>
    <row r="14" spans="1:24">
      <c r="A14" t="s">
        <v>35</v>
      </c>
      <c r="B14">
        <v>13</v>
      </c>
      <c r="C14">
        <v>30</v>
      </c>
      <c r="D14">
        <v>30</v>
      </c>
      <c r="E14" s="51">
        <v>5.6693730000000002</v>
      </c>
      <c r="F14" s="1">
        <v>1.41E-2</v>
      </c>
      <c r="G14" s="1">
        <v>2.9000000000000001E-2</v>
      </c>
      <c r="H14" s="1">
        <v>4.1700000000000001E-3</v>
      </c>
      <c r="I14" s="1">
        <v>8.3400000000000006E-15</v>
      </c>
      <c r="J14" s="53">
        <v>76.164019999999994</v>
      </c>
      <c r="K14" s="51">
        <v>4.4183240000000001</v>
      </c>
      <c r="L14" s="1">
        <v>1.06E-2</v>
      </c>
      <c r="M14" s="52">
        <v>15.53556</v>
      </c>
      <c r="N14" s="52">
        <v>3.6999999999999998E-2</v>
      </c>
      <c r="O14" s="51">
        <v>0.17661209999999999</v>
      </c>
      <c r="P14" s="1">
        <v>2.7799999999999998E-4</v>
      </c>
      <c r="Q14" s="1">
        <v>7.36E-4</v>
      </c>
      <c r="R14" s="1">
        <v>3.5499999999999999E-6</v>
      </c>
      <c r="S14" s="1">
        <v>1.6000000000000001E-4</v>
      </c>
      <c r="T14" s="1">
        <v>1.06E-5</v>
      </c>
      <c r="U14" s="1">
        <v>5.8700000000000002E-2</v>
      </c>
      <c r="V14" s="1">
        <v>6.2200000000000005E-4</v>
      </c>
      <c r="W14" s="1">
        <v>1.12E-17</v>
      </c>
      <c r="X14" s="52">
        <v>0.13750180000000001</v>
      </c>
    </row>
    <row r="15" spans="1:24">
      <c r="A15" t="s">
        <v>35</v>
      </c>
      <c r="B15">
        <v>14</v>
      </c>
      <c r="C15">
        <v>30</v>
      </c>
      <c r="D15">
        <v>30</v>
      </c>
      <c r="E15" s="51">
        <v>4.9040730000000003</v>
      </c>
      <c r="F15" s="1">
        <v>1.34E-2</v>
      </c>
      <c r="G15" s="1">
        <v>4.5699999999999998E-2</v>
      </c>
      <c r="H15" s="1">
        <v>1.6000000000000001E-3</v>
      </c>
      <c r="I15" s="1">
        <v>3.6300000000000002E-15</v>
      </c>
      <c r="J15" s="53">
        <v>84.877970000000005</v>
      </c>
      <c r="K15" s="51">
        <v>4.4188239999999999</v>
      </c>
      <c r="L15" s="1">
        <v>1.1599999999999999E-2</v>
      </c>
      <c r="M15" s="52">
        <v>15.53731</v>
      </c>
      <c r="N15" s="52">
        <v>4.0500000000000001E-2</v>
      </c>
      <c r="O15" s="51">
        <v>0.2042138</v>
      </c>
      <c r="P15" s="1">
        <v>3.4499999999999998E-4</v>
      </c>
      <c r="Q15" s="1">
        <v>3.2699999999999998E-4</v>
      </c>
      <c r="R15" s="1">
        <v>5.5500000000000002E-6</v>
      </c>
      <c r="S15" s="1">
        <v>1.05E-4</v>
      </c>
      <c r="T15" s="1">
        <v>1.36E-5</v>
      </c>
      <c r="U15" s="1">
        <v>9.2399999999999996E-2</v>
      </c>
      <c r="V15" s="1">
        <v>9.7900000000000005E-4</v>
      </c>
      <c r="W15" s="1">
        <v>3.3800000000000001E-18</v>
      </c>
      <c r="X15" s="52">
        <v>0.1384956</v>
      </c>
    </row>
    <row r="16" spans="1:24">
      <c r="A16" t="s">
        <v>35</v>
      </c>
      <c r="B16">
        <v>15</v>
      </c>
      <c r="C16">
        <v>30</v>
      </c>
      <c r="D16">
        <v>30</v>
      </c>
      <c r="E16" s="51">
        <v>4.6262949999999998</v>
      </c>
      <c r="F16" s="1">
        <v>1.2999999999999999E-2</v>
      </c>
      <c r="G16" s="1">
        <v>1.5299999999999999E-2</v>
      </c>
      <c r="H16" s="1">
        <v>6.3100000000000005E-4</v>
      </c>
      <c r="I16" s="1">
        <v>4.2199999999999999E-15</v>
      </c>
      <c r="J16" s="53">
        <v>90.676659999999998</v>
      </c>
      <c r="K16" s="51">
        <v>4.4306130000000001</v>
      </c>
      <c r="L16" s="1">
        <v>8.8400000000000006E-3</v>
      </c>
      <c r="M16" s="52">
        <v>15.57859</v>
      </c>
      <c r="N16" s="52">
        <v>3.09E-2</v>
      </c>
      <c r="O16" s="51">
        <v>0.21649479999999999</v>
      </c>
      <c r="P16" s="1">
        <v>3.0299999999999999E-4</v>
      </c>
      <c r="Q16" s="1">
        <v>1.37E-4</v>
      </c>
      <c r="R16" s="1">
        <v>4.3800000000000004E-6</v>
      </c>
      <c r="S16" s="1">
        <v>4.0200000000000001E-5</v>
      </c>
      <c r="T16" s="1">
        <v>1.1800000000000001E-5</v>
      </c>
      <c r="U16" s="1">
        <v>3.09E-2</v>
      </c>
      <c r="V16" s="1">
        <v>3.7199999999999999E-4</v>
      </c>
      <c r="W16" s="1">
        <v>4.1199999999999996E-18</v>
      </c>
      <c r="X16" s="52">
        <v>0.1363519</v>
      </c>
    </row>
    <row r="17" spans="1:24">
      <c r="A17" t="s">
        <v>35</v>
      </c>
      <c r="B17">
        <v>16</v>
      </c>
      <c r="C17">
        <v>30</v>
      </c>
      <c r="D17">
        <v>30</v>
      </c>
      <c r="E17" s="51">
        <v>4.7076029999999998</v>
      </c>
      <c r="F17" s="1">
        <v>1.2800000000000001E-2</v>
      </c>
      <c r="G17" s="1">
        <v>1.7000000000000001E-2</v>
      </c>
      <c r="H17" s="1">
        <v>8.5099999999999998E-4</v>
      </c>
      <c r="I17" s="1">
        <v>2.21E-15</v>
      </c>
      <c r="J17" s="53">
        <v>85.447969999999998</v>
      </c>
      <c r="K17" s="51">
        <v>4.4461979999999999</v>
      </c>
      <c r="L17" s="1">
        <v>1.49E-2</v>
      </c>
      <c r="M17" s="52">
        <v>15.633150000000001</v>
      </c>
      <c r="N17" s="52">
        <v>5.2200000000000003E-2</v>
      </c>
      <c r="O17" s="51">
        <v>0.21274979999999999</v>
      </c>
      <c r="P17" s="1">
        <v>4.4999999999999999E-4</v>
      </c>
      <c r="Q17" s="1">
        <v>1.8100000000000001E-4</v>
      </c>
      <c r="R17" s="1">
        <v>7.9200000000000004E-6</v>
      </c>
      <c r="S17" s="1">
        <v>9.9999999999999995E-7</v>
      </c>
      <c r="T17" s="1">
        <v>9.9999999999999995E-7</v>
      </c>
      <c r="U17" s="1">
        <v>3.4429300000000003E-2</v>
      </c>
      <c r="V17" s="1">
        <v>4.7600000000000002E-4</v>
      </c>
      <c r="W17" s="1">
        <v>2.2900000000000001E-18</v>
      </c>
      <c r="X17" s="52">
        <v>0.14310229999999999</v>
      </c>
    </row>
    <row r="18" spans="1:24">
      <c r="A18" t="s">
        <v>35</v>
      </c>
      <c r="B18">
        <v>17</v>
      </c>
      <c r="C18">
        <v>30</v>
      </c>
      <c r="D18">
        <v>30</v>
      </c>
      <c r="E18" s="51">
        <v>5.2726050000000004</v>
      </c>
      <c r="F18" s="1">
        <v>1.35E-2</v>
      </c>
      <c r="G18" s="1">
        <v>1.7145500000000001E-2</v>
      </c>
      <c r="H18" s="1">
        <v>2.8999999999999998E-3</v>
      </c>
      <c r="I18" s="1">
        <v>8.8800000000000007E-15</v>
      </c>
      <c r="J18" s="53">
        <v>81.542420000000007</v>
      </c>
      <c r="K18" s="51">
        <v>4.4002480000000004</v>
      </c>
      <c r="L18" s="1">
        <v>9.1199999999999996E-3</v>
      </c>
      <c r="M18" s="52">
        <v>15.47228</v>
      </c>
      <c r="N18" s="52">
        <v>3.1899999999999998E-2</v>
      </c>
      <c r="O18" s="51">
        <v>0.18992049999999999</v>
      </c>
      <c r="P18" s="1">
        <v>2.7099999999999997E-4</v>
      </c>
      <c r="Q18" s="1">
        <v>5.5000000000000003E-4</v>
      </c>
      <c r="R18" s="1">
        <v>3.3900000000000002E-6</v>
      </c>
      <c r="S18" s="1">
        <v>7.1500000000000003E-5</v>
      </c>
      <c r="T18" s="1">
        <v>9.5999999999999996E-6</v>
      </c>
      <c r="U18" s="1">
        <v>3.4633900000000002E-2</v>
      </c>
      <c r="V18" s="1">
        <v>3.79E-4</v>
      </c>
      <c r="W18" s="1">
        <v>1.21E-17</v>
      </c>
      <c r="X18" s="52">
        <v>0.1357043</v>
      </c>
    </row>
    <row r="19" spans="1:24">
      <c r="A19" t="s">
        <v>35</v>
      </c>
      <c r="B19">
        <v>18</v>
      </c>
      <c r="C19">
        <v>30</v>
      </c>
      <c r="D19">
        <v>30</v>
      </c>
      <c r="E19" s="51">
        <v>5.4890150000000002</v>
      </c>
      <c r="F19" s="1">
        <v>1.4143299999999999E-2</v>
      </c>
      <c r="G19" s="1">
        <v>3.5099999999999999E-2</v>
      </c>
      <c r="H19" s="1">
        <v>3.5899999999999999E-3</v>
      </c>
      <c r="I19" s="1">
        <v>4.0100000000000001E-15</v>
      </c>
      <c r="J19" s="53">
        <v>76.518150000000006</v>
      </c>
      <c r="K19" s="51">
        <v>4.4093289999999996</v>
      </c>
      <c r="L19" s="1">
        <v>1.17E-2</v>
      </c>
      <c r="M19" s="52">
        <v>15.50407</v>
      </c>
      <c r="N19" s="52">
        <v>4.0899999999999999E-2</v>
      </c>
      <c r="O19" s="51">
        <v>0.1824228</v>
      </c>
      <c r="P19" s="1">
        <v>2.6200000000000003E-4</v>
      </c>
      <c r="Q19" s="1">
        <v>6.5499999999999998E-4</v>
      </c>
      <c r="R19" s="1">
        <v>5.3700000000000003E-6</v>
      </c>
      <c r="S19" s="1">
        <v>2.1599999999999999E-4</v>
      </c>
      <c r="T19" s="1">
        <v>1.34E-5</v>
      </c>
      <c r="U19" s="1">
        <v>7.0800000000000002E-2</v>
      </c>
      <c r="V19" s="1">
        <v>7.6800000000000002E-4</v>
      </c>
      <c r="W19" s="1">
        <v>3.7300000000000002E-18</v>
      </c>
      <c r="X19" s="52">
        <v>0.13836039999999999</v>
      </c>
    </row>
    <row r="20" spans="1:24">
      <c r="A20" t="s">
        <v>147</v>
      </c>
      <c r="B20">
        <v>19</v>
      </c>
      <c r="C20">
        <v>30</v>
      </c>
      <c r="D20">
        <v>30</v>
      </c>
      <c r="E20" s="51">
        <v>9.4377700000000004</v>
      </c>
      <c r="F20" s="1">
        <v>1.6500000000000001E-2</v>
      </c>
      <c r="G20" s="1">
        <v>2.4199100000000001E-2</v>
      </c>
      <c r="H20" s="1">
        <v>1.7000000000000001E-2</v>
      </c>
      <c r="I20" s="1">
        <v>5.9100000000000002E-15</v>
      </c>
      <c r="J20" s="53">
        <v>45.132449999999999</v>
      </c>
      <c r="K20" s="51">
        <v>4.3433159999999997</v>
      </c>
      <c r="L20" s="1">
        <v>1.78E-2</v>
      </c>
      <c r="M20" s="52">
        <v>15.272930000000001</v>
      </c>
      <c r="N20" s="52">
        <v>6.2399999999999997E-2</v>
      </c>
      <c r="O20" s="51">
        <v>0.1060386</v>
      </c>
      <c r="P20" s="1">
        <v>1.2799999999999999E-4</v>
      </c>
      <c r="Q20" s="1">
        <v>1.81E-3</v>
      </c>
      <c r="R20" s="1">
        <v>5.3399999999999997E-6</v>
      </c>
      <c r="S20" s="1">
        <v>1.6899999999999999E-4</v>
      </c>
      <c r="T20" s="1">
        <v>1.22E-5</v>
      </c>
      <c r="U20" s="1">
        <v>4.8899999999999999E-2</v>
      </c>
      <c r="V20" s="1">
        <v>5.3499999999999999E-4</v>
      </c>
      <c r="W20" s="1">
        <v>6.7900000000000001E-18</v>
      </c>
      <c r="X20" s="52">
        <v>0.14437929999999999</v>
      </c>
    </row>
    <row r="21" spans="1:24">
      <c r="A21" t="s">
        <v>147</v>
      </c>
      <c r="B21">
        <v>20</v>
      </c>
      <c r="C21">
        <v>30</v>
      </c>
      <c r="D21">
        <v>30</v>
      </c>
      <c r="E21" s="51">
        <v>10.556660000000001</v>
      </c>
      <c r="F21" s="1">
        <v>1.72E-2</v>
      </c>
      <c r="G21" s="1">
        <v>1.9400000000000001E-2</v>
      </c>
      <c r="H21" s="1">
        <v>2.0899999999999998E-2</v>
      </c>
      <c r="I21" s="1">
        <v>4.0100000000000001E-15</v>
      </c>
      <c r="J21" s="53">
        <v>39.77176</v>
      </c>
      <c r="K21" s="51">
        <v>4.3074810000000001</v>
      </c>
      <c r="L21" s="1">
        <v>2.23E-2</v>
      </c>
      <c r="M21" s="52">
        <v>15.147449999999999</v>
      </c>
      <c r="N21" s="52">
        <v>7.8100000000000003E-2</v>
      </c>
      <c r="O21" s="51">
        <v>9.4799999999999995E-2</v>
      </c>
      <c r="P21" s="1">
        <v>1.13E-4</v>
      </c>
      <c r="Q21" s="1">
        <v>1.98E-3</v>
      </c>
      <c r="R21" s="1">
        <v>6.3099999999999997E-6</v>
      </c>
      <c r="S21" s="1">
        <v>1.56E-4</v>
      </c>
      <c r="T21" s="1">
        <v>1.5099999999999999E-5</v>
      </c>
      <c r="U21" s="1">
        <v>3.9100000000000003E-2</v>
      </c>
      <c r="V21" s="1">
        <v>4.5600000000000003E-4</v>
      </c>
      <c r="W21" s="1">
        <v>4.2199999999999999E-18</v>
      </c>
      <c r="X21" s="52">
        <v>0.15092749999999999</v>
      </c>
    </row>
    <row r="22" spans="1:24">
      <c r="A22" t="s">
        <v>35</v>
      </c>
      <c r="B22">
        <v>21</v>
      </c>
      <c r="C22">
        <v>30</v>
      </c>
      <c r="D22">
        <v>30</v>
      </c>
      <c r="E22" s="51">
        <v>4.8939370000000002</v>
      </c>
      <c r="F22" s="1">
        <v>1.32E-2</v>
      </c>
      <c r="G22" s="1">
        <v>1.63734E-2</v>
      </c>
      <c r="H22" s="1">
        <v>1.5399999999999999E-3</v>
      </c>
      <c r="I22" s="1">
        <v>4.3599999999999998E-15</v>
      </c>
      <c r="J22" s="53">
        <v>86.037540000000007</v>
      </c>
      <c r="K22" s="51">
        <v>4.4270110000000003</v>
      </c>
      <c r="L22" s="1">
        <v>9.0399999999999994E-3</v>
      </c>
      <c r="M22" s="52">
        <v>15.56598</v>
      </c>
      <c r="N22" s="52">
        <v>3.1699999999999999E-2</v>
      </c>
      <c r="O22" s="51">
        <v>0.2046374</v>
      </c>
      <c r="P22" s="1">
        <v>2.6899999999999998E-4</v>
      </c>
      <c r="Q22" s="1">
        <v>3.1500000000000001E-4</v>
      </c>
      <c r="R22" s="1">
        <v>4.3800000000000004E-6</v>
      </c>
      <c r="S22" s="1">
        <v>5.1E-5</v>
      </c>
      <c r="T22" s="1">
        <v>1.33E-5</v>
      </c>
      <c r="U22" s="1">
        <v>3.3099999999999997E-2</v>
      </c>
      <c r="V22" s="1">
        <v>3.7800000000000003E-4</v>
      </c>
      <c r="W22" s="1">
        <v>4.2199999999999999E-18</v>
      </c>
      <c r="X22" s="52">
        <v>0.13641210000000001</v>
      </c>
    </row>
    <row r="23" spans="1:24">
      <c r="A23" t="s">
        <v>35</v>
      </c>
      <c r="B23">
        <v>22</v>
      </c>
      <c r="C23">
        <v>30</v>
      </c>
      <c r="D23">
        <v>30</v>
      </c>
      <c r="E23" s="51">
        <v>6.4562229999999996</v>
      </c>
      <c r="F23" s="1">
        <v>1.41E-2</v>
      </c>
      <c r="G23" s="1">
        <v>1.89E-2</v>
      </c>
      <c r="H23" s="1">
        <v>6.9100000000000003E-3</v>
      </c>
      <c r="I23" s="1">
        <v>5.4499999999999998E-15</v>
      </c>
      <c r="J23" s="53">
        <v>65.875900000000001</v>
      </c>
      <c r="K23" s="51">
        <v>4.3859110000000001</v>
      </c>
      <c r="L23" s="1">
        <v>1.29E-2</v>
      </c>
      <c r="M23" s="52">
        <v>15.422079999999999</v>
      </c>
      <c r="N23" s="52">
        <v>4.5100000000000001E-2</v>
      </c>
      <c r="O23" s="51">
        <v>0.15506329999999999</v>
      </c>
      <c r="P23" s="1">
        <v>1.76E-4</v>
      </c>
      <c r="Q23" s="1">
        <v>1.07E-3</v>
      </c>
      <c r="R23" s="1">
        <v>5.6300000000000003E-6</v>
      </c>
      <c r="S23" s="1">
        <v>3.9700000000000003E-5</v>
      </c>
      <c r="T23" s="1">
        <v>1.1800000000000001E-5</v>
      </c>
      <c r="U23" s="1">
        <v>3.8300000000000001E-2</v>
      </c>
      <c r="V23" s="1">
        <v>4.1899999999999999E-4</v>
      </c>
      <c r="W23" s="1">
        <v>5.64E-18</v>
      </c>
      <c r="X23" s="52">
        <v>0.13897229999999999</v>
      </c>
    </row>
    <row r="24" spans="1:24" ht="16" thickBot="1"/>
    <row r="25" spans="1:24">
      <c r="B25" s="13" t="s">
        <v>145</v>
      </c>
      <c r="C25" s="14"/>
      <c r="D25" s="14"/>
      <c r="E25" s="47" t="s">
        <v>69</v>
      </c>
      <c r="F25" s="28">
        <v>15.574999999999999</v>
      </c>
    </row>
    <row r="26" spans="1:24">
      <c r="B26" s="17" t="s">
        <v>146</v>
      </c>
      <c r="C26" s="18"/>
      <c r="D26" s="18"/>
      <c r="E26" s="48" t="s">
        <v>70</v>
      </c>
      <c r="F26" s="20">
        <v>2.3E-2</v>
      </c>
    </row>
    <row r="27" spans="1:24">
      <c r="B27" s="44" t="s">
        <v>73</v>
      </c>
      <c r="C27" s="22">
        <v>1.957397E-3</v>
      </c>
      <c r="D27" s="18"/>
      <c r="E27" s="48" t="s">
        <v>71</v>
      </c>
      <c r="F27" s="20">
        <v>1.1100000000000001</v>
      </c>
    </row>
    <row r="28" spans="1:24" ht="16" thickBot="1">
      <c r="B28" s="45" t="s">
        <v>87</v>
      </c>
      <c r="C28" s="24">
        <v>1.6765709999999998E-5</v>
      </c>
      <c r="D28" s="25"/>
      <c r="E28" s="49" t="s">
        <v>72</v>
      </c>
      <c r="F28" s="27">
        <v>20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36</v>
      </c>
      <c r="B2">
        <v>1</v>
      </c>
      <c r="C2">
        <v>30</v>
      </c>
      <c r="D2">
        <v>30</v>
      </c>
      <c r="E2" s="51">
        <v>4.6434340000000001</v>
      </c>
      <c r="F2" s="1">
        <v>1.2800000000000001E-2</v>
      </c>
      <c r="G2" s="1">
        <v>1.2500000000000001E-2</v>
      </c>
      <c r="H2" s="1">
        <v>8.0999999999999996E-4</v>
      </c>
      <c r="I2" s="1">
        <v>8.0499999999999995E-15</v>
      </c>
      <c r="J2" s="53">
        <v>91.951520000000002</v>
      </c>
      <c r="K2" s="51">
        <v>4.3943130000000004</v>
      </c>
      <c r="L2" s="1">
        <v>8.0499999999999999E-3</v>
      </c>
      <c r="M2" s="52">
        <v>15.46109</v>
      </c>
      <c r="N2" s="52">
        <v>2.8199999999999999E-2</v>
      </c>
      <c r="O2" s="51">
        <v>0.21569440000000001</v>
      </c>
      <c r="P2" s="1">
        <v>3.3700000000000001E-4</v>
      </c>
      <c r="Q2" s="1">
        <v>1.75E-4</v>
      </c>
      <c r="R2" s="1">
        <v>2.5600000000000001E-6</v>
      </c>
      <c r="S2" s="1">
        <v>9.9999999999999995E-7</v>
      </c>
      <c r="T2" s="1">
        <v>9.9999999999999995E-7</v>
      </c>
      <c r="U2" s="1">
        <v>2.52E-2</v>
      </c>
      <c r="V2" s="1">
        <v>2.8600000000000001E-4</v>
      </c>
      <c r="W2" s="1">
        <v>1.0300000000000001E-17</v>
      </c>
      <c r="X2" s="52">
        <v>0.1347817</v>
      </c>
    </row>
    <row r="3" spans="1:24">
      <c r="A3" t="s">
        <v>36</v>
      </c>
      <c r="B3">
        <v>2</v>
      </c>
      <c r="C3">
        <v>30</v>
      </c>
      <c r="D3">
        <v>30</v>
      </c>
      <c r="E3" s="51">
        <v>4.667338</v>
      </c>
      <c r="F3" s="1">
        <v>1.2800000000000001E-2</v>
      </c>
      <c r="G3" s="1">
        <v>1.2800000000000001E-2</v>
      </c>
      <c r="H3" s="1">
        <v>8.7900000000000001E-4</v>
      </c>
      <c r="I3" s="1">
        <v>6.7900000000000003E-15</v>
      </c>
      <c r="J3" s="53">
        <v>91.083690000000004</v>
      </c>
      <c r="K3" s="51">
        <v>4.3975489999999997</v>
      </c>
      <c r="L3" s="1">
        <v>7.8899999999999994E-3</v>
      </c>
      <c r="M3" s="52">
        <v>15.472429999999999</v>
      </c>
      <c r="N3" s="52">
        <v>2.7699999999999999E-2</v>
      </c>
      <c r="O3" s="51">
        <v>0.214588</v>
      </c>
      <c r="P3" s="1">
        <v>3.0899999999999998E-4</v>
      </c>
      <c r="Q3" s="1">
        <v>1.8900000000000001E-4</v>
      </c>
      <c r="R3" s="1">
        <v>2.9900000000000002E-6</v>
      </c>
      <c r="S3" s="1">
        <v>9.9999999999999995E-7</v>
      </c>
      <c r="T3" s="1">
        <v>9.9999999999999995E-7</v>
      </c>
      <c r="U3" s="1">
        <v>2.58E-2</v>
      </c>
      <c r="V3" s="1">
        <v>2.99E-4</v>
      </c>
      <c r="W3" s="1">
        <v>8.1E-18</v>
      </c>
      <c r="X3" s="52">
        <v>0.13476289999999999</v>
      </c>
    </row>
    <row r="4" spans="1:24">
      <c r="A4" t="s">
        <v>36</v>
      </c>
      <c r="B4">
        <v>3</v>
      </c>
      <c r="C4">
        <v>30</v>
      </c>
      <c r="D4">
        <v>30</v>
      </c>
      <c r="E4" s="51">
        <v>5.0151779999999997</v>
      </c>
      <c r="F4" s="1">
        <v>1.29341E-2</v>
      </c>
      <c r="G4" s="1">
        <v>1.1299999999999999E-2</v>
      </c>
      <c r="H4" s="1">
        <v>2.14E-3</v>
      </c>
      <c r="I4" s="1">
        <v>9.25E-15</v>
      </c>
      <c r="J4" s="53">
        <v>85.141580000000005</v>
      </c>
      <c r="K4" s="51">
        <v>4.3704029999999996</v>
      </c>
      <c r="L4" s="1">
        <v>8.5800000000000008E-3</v>
      </c>
      <c r="M4" s="52">
        <v>15.377330000000001</v>
      </c>
      <c r="N4" s="52">
        <v>3.0099999999999998E-2</v>
      </c>
      <c r="O4" s="51">
        <v>0.19968320000000001</v>
      </c>
      <c r="P4" s="1">
        <v>2.9700000000000001E-4</v>
      </c>
      <c r="Q4" s="1">
        <v>4.26E-4</v>
      </c>
      <c r="R4" s="1">
        <v>2.9299999999999999E-6</v>
      </c>
      <c r="S4" s="1">
        <v>9.9999999999999995E-7</v>
      </c>
      <c r="T4" s="1">
        <v>9.9999999999999995E-7</v>
      </c>
      <c r="U4" s="1">
        <v>2.2800000000000001E-2</v>
      </c>
      <c r="V4" s="1">
        <v>2.61E-4</v>
      </c>
      <c r="W4" s="1">
        <v>1.31E-17</v>
      </c>
      <c r="X4" s="52">
        <v>0.13448979999999999</v>
      </c>
    </row>
    <row r="5" spans="1:24">
      <c r="A5" t="s">
        <v>36</v>
      </c>
      <c r="B5">
        <v>4</v>
      </c>
      <c r="C5">
        <v>30</v>
      </c>
      <c r="D5">
        <v>30</v>
      </c>
      <c r="E5" s="51">
        <v>5.0402209999999998</v>
      </c>
      <c r="F5" s="1">
        <v>1.3100000000000001E-2</v>
      </c>
      <c r="G5" s="1">
        <v>1.37E-2</v>
      </c>
      <c r="H5" s="1">
        <v>2.2200000000000002E-3</v>
      </c>
      <c r="I5" s="1">
        <v>1.09E-14</v>
      </c>
      <c r="J5" s="53">
        <v>85.006770000000003</v>
      </c>
      <c r="K5" s="51">
        <v>4.3693600000000004</v>
      </c>
      <c r="L5" s="1">
        <v>9.7400000000000004E-3</v>
      </c>
      <c r="M5" s="52">
        <v>15.373670000000001</v>
      </c>
      <c r="N5" s="52">
        <v>3.4099999999999998E-2</v>
      </c>
      <c r="O5" s="51">
        <v>0.19868959999999999</v>
      </c>
      <c r="P5" s="1">
        <v>3.5100000000000002E-4</v>
      </c>
      <c r="Q5" s="1">
        <v>4.4200000000000001E-4</v>
      </c>
      <c r="R5" s="1">
        <v>2.7499999999999999E-6</v>
      </c>
      <c r="S5" s="1">
        <v>9.9999999999999995E-7</v>
      </c>
      <c r="T5" s="1">
        <v>9.9999999999999995E-7</v>
      </c>
      <c r="U5" s="1">
        <v>2.76E-2</v>
      </c>
      <c r="V5" s="1">
        <v>3.0200000000000002E-4</v>
      </c>
      <c r="W5" s="1">
        <v>1.77E-17</v>
      </c>
      <c r="X5" s="52">
        <v>0.13542989999999999</v>
      </c>
    </row>
    <row r="6" spans="1:24">
      <c r="A6" t="s">
        <v>36</v>
      </c>
      <c r="B6">
        <v>5</v>
      </c>
      <c r="C6">
        <v>30</v>
      </c>
      <c r="D6">
        <v>30</v>
      </c>
      <c r="E6" s="51">
        <v>4.5735799999999998</v>
      </c>
      <c r="F6" s="1">
        <v>1.2699999999999999E-2</v>
      </c>
      <c r="G6" s="1">
        <v>1.3100000000000001E-2</v>
      </c>
      <c r="H6" s="1">
        <v>6.1499999999999999E-4</v>
      </c>
      <c r="I6" s="1">
        <v>1.19E-14</v>
      </c>
      <c r="J6" s="53">
        <v>93.937619999999995</v>
      </c>
      <c r="K6" s="51">
        <v>4.3825830000000003</v>
      </c>
      <c r="L6" s="1">
        <v>8.5299999999999994E-3</v>
      </c>
      <c r="M6" s="52">
        <v>15.42</v>
      </c>
      <c r="N6" s="52">
        <v>2.9899999999999999E-2</v>
      </c>
      <c r="O6" s="51">
        <v>0.21899399999999999</v>
      </c>
      <c r="P6" s="1">
        <v>3.9199999999999999E-4</v>
      </c>
      <c r="Q6" s="1">
        <v>1.35E-4</v>
      </c>
      <c r="R6" s="1">
        <v>1.7999999999999999E-6</v>
      </c>
      <c r="S6" s="1">
        <v>9.9999999999999995E-7</v>
      </c>
      <c r="T6" s="1">
        <v>9.9999999999999995E-7</v>
      </c>
      <c r="U6" s="1">
        <v>2.65046E-2</v>
      </c>
      <c r="V6" s="1">
        <v>2.9500000000000001E-4</v>
      </c>
      <c r="W6" s="1">
        <v>2.0300000000000001E-17</v>
      </c>
      <c r="X6" s="52">
        <v>0.1348067</v>
      </c>
    </row>
    <row r="7" spans="1:24">
      <c r="A7" t="s">
        <v>36</v>
      </c>
      <c r="B7">
        <v>6</v>
      </c>
      <c r="C7">
        <v>30</v>
      </c>
      <c r="D7">
        <v>30</v>
      </c>
      <c r="E7" s="51">
        <v>4.7923999999999998</v>
      </c>
      <c r="F7" s="1">
        <v>1.2800000000000001E-2</v>
      </c>
      <c r="G7" s="1">
        <v>1.26E-2</v>
      </c>
      <c r="H7" s="1">
        <v>1.33E-3</v>
      </c>
      <c r="I7" s="1">
        <v>4.49E-15</v>
      </c>
      <c r="J7" s="53">
        <v>87.171520000000001</v>
      </c>
      <c r="K7" s="51">
        <v>4.38917</v>
      </c>
      <c r="L7" s="1">
        <v>1.01E-2</v>
      </c>
      <c r="M7" s="52">
        <v>15.44308</v>
      </c>
      <c r="N7" s="52">
        <v>3.5453199999999997E-2</v>
      </c>
      <c r="O7" s="51">
        <v>0.20897969999999999</v>
      </c>
      <c r="P7" s="1">
        <v>3.3100000000000002E-4</v>
      </c>
      <c r="Q7" s="1">
        <v>2.7700000000000001E-4</v>
      </c>
      <c r="R7" s="1">
        <v>4.7199999999999997E-6</v>
      </c>
      <c r="S7" s="1">
        <v>9.9999999999999995E-7</v>
      </c>
      <c r="T7" s="1">
        <v>9.9999999999999995E-7</v>
      </c>
      <c r="U7" s="1">
        <v>2.5399999999999999E-2</v>
      </c>
      <c r="V7" s="1">
        <v>3.1100000000000002E-4</v>
      </c>
      <c r="W7" s="1">
        <v>4.5499999999999997E-18</v>
      </c>
      <c r="X7" s="52">
        <v>0.1363354</v>
      </c>
    </row>
    <row r="8" spans="1:24">
      <c r="A8" t="s">
        <v>36</v>
      </c>
      <c r="B8">
        <v>7</v>
      </c>
      <c r="C8">
        <v>30</v>
      </c>
      <c r="D8">
        <v>30</v>
      </c>
      <c r="E8" s="51">
        <v>4.8839899999999998</v>
      </c>
      <c r="F8" s="1">
        <v>1.2999999999999999E-2</v>
      </c>
      <c r="G8" s="1">
        <v>1.24E-2</v>
      </c>
      <c r="H8" s="1">
        <v>1.64E-3</v>
      </c>
      <c r="I8" s="1">
        <v>6.8499999999999997E-15</v>
      </c>
      <c r="J8" s="53">
        <v>87.014129999999994</v>
      </c>
      <c r="K8" s="51">
        <v>4.3883260000000002</v>
      </c>
      <c r="L8" s="1">
        <v>8.5500000000000003E-3</v>
      </c>
      <c r="M8" s="52">
        <v>15.44012</v>
      </c>
      <c r="N8" s="52">
        <v>0.03</v>
      </c>
      <c r="O8" s="51">
        <v>0.20505480000000001</v>
      </c>
      <c r="P8" s="1">
        <v>2.9999999999999997E-4</v>
      </c>
      <c r="Q8" s="1">
        <v>3.3500000000000001E-4</v>
      </c>
      <c r="R8" s="1">
        <v>3.2799999999999999E-6</v>
      </c>
      <c r="S8" s="1">
        <v>9.9999999999999995E-7</v>
      </c>
      <c r="T8" s="1">
        <v>9.9999999999999995E-7</v>
      </c>
      <c r="U8" s="1">
        <v>2.5100000000000001E-2</v>
      </c>
      <c r="V8" s="1">
        <v>2.92E-4</v>
      </c>
      <c r="W8" s="1">
        <v>8.3800000000000001E-18</v>
      </c>
      <c r="X8" s="52">
        <v>0.1349881</v>
      </c>
    </row>
    <row r="9" spans="1:24">
      <c r="A9" t="s">
        <v>36</v>
      </c>
      <c r="B9">
        <v>8</v>
      </c>
      <c r="C9">
        <v>30</v>
      </c>
      <c r="D9">
        <v>30</v>
      </c>
      <c r="E9" s="51">
        <v>4.9032309999999999</v>
      </c>
      <c r="F9" s="1">
        <v>1.2999999999999999E-2</v>
      </c>
      <c r="G9" s="1">
        <v>1.3899999999999999E-2</v>
      </c>
      <c r="H9" s="1">
        <v>1.72E-3</v>
      </c>
      <c r="I9" s="1">
        <v>1.11E-14</v>
      </c>
      <c r="J9" s="53">
        <v>87.598749999999995</v>
      </c>
      <c r="K9" s="51">
        <v>4.3815189999999999</v>
      </c>
      <c r="L9" s="1">
        <v>9.7199999999999995E-3</v>
      </c>
      <c r="M9" s="52">
        <v>15.416270000000001</v>
      </c>
      <c r="N9" s="52">
        <v>3.4044600000000001E-2</v>
      </c>
      <c r="O9" s="51">
        <v>0.20424900000000001</v>
      </c>
      <c r="P9" s="1">
        <v>3.79E-4</v>
      </c>
      <c r="Q9" s="1">
        <v>3.5199999999999999E-4</v>
      </c>
      <c r="R9" s="1">
        <v>2.4700000000000001E-6</v>
      </c>
      <c r="S9" s="1">
        <v>9.9999999999999995E-7</v>
      </c>
      <c r="T9" s="1">
        <v>9.9999999999999995E-7</v>
      </c>
      <c r="U9" s="1">
        <v>2.81E-2</v>
      </c>
      <c r="V9" s="1">
        <v>3.1399999999999999E-4</v>
      </c>
      <c r="W9" s="1">
        <v>1.7800000000000001E-17</v>
      </c>
      <c r="X9" s="52">
        <v>0.13575580000000001</v>
      </c>
    </row>
    <row r="10" spans="1:24">
      <c r="A10" t="s">
        <v>36</v>
      </c>
      <c r="B10">
        <v>9</v>
      </c>
      <c r="C10">
        <v>30</v>
      </c>
      <c r="D10">
        <v>30</v>
      </c>
      <c r="E10" s="51">
        <v>4.7097910000000001</v>
      </c>
      <c r="F10" s="1">
        <v>1.2699999999999999E-2</v>
      </c>
      <c r="G10" s="1">
        <v>1.38E-2</v>
      </c>
      <c r="H10" s="1">
        <v>1.09E-3</v>
      </c>
      <c r="I10" s="1">
        <v>1.25E-14</v>
      </c>
      <c r="J10" s="53">
        <v>91.274590000000003</v>
      </c>
      <c r="K10" s="51">
        <v>4.3784020000000003</v>
      </c>
      <c r="L10" s="1">
        <v>9.2300000000000004E-3</v>
      </c>
      <c r="M10" s="52">
        <v>15.40535</v>
      </c>
      <c r="N10" s="52">
        <v>3.2300000000000002E-2</v>
      </c>
      <c r="O10" s="51">
        <v>0.2126508</v>
      </c>
      <c r="P10" s="1">
        <v>3.97E-4</v>
      </c>
      <c r="Q10" s="1">
        <v>2.31E-4</v>
      </c>
      <c r="R10" s="1">
        <v>2.08E-6</v>
      </c>
      <c r="S10" s="1">
        <v>9.9999999999999995E-7</v>
      </c>
      <c r="T10" s="1">
        <v>9.9999999999999995E-7</v>
      </c>
      <c r="U10" s="1">
        <v>2.7900000000000001E-2</v>
      </c>
      <c r="V10" s="1">
        <v>2.9399999999999999E-4</v>
      </c>
      <c r="W10" s="1">
        <v>2.26E-17</v>
      </c>
      <c r="X10" s="52">
        <v>0.13524559999999999</v>
      </c>
    </row>
    <row r="11" spans="1:24">
      <c r="A11" t="s">
        <v>36</v>
      </c>
      <c r="B11">
        <v>10</v>
      </c>
      <c r="C11">
        <v>30</v>
      </c>
      <c r="D11">
        <v>30</v>
      </c>
      <c r="E11" s="51">
        <v>4.700399</v>
      </c>
      <c r="F11" s="1">
        <v>1.2800000000000001E-2</v>
      </c>
      <c r="G11" s="1">
        <v>1.2800000000000001E-2</v>
      </c>
      <c r="H11" s="1">
        <v>1.0300000000000001E-3</v>
      </c>
      <c r="I11" s="1">
        <v>7.7400000000000003E-15</v>
      </c>
      <c r="J11" s="53">
        <v>90.575249999999997</v>
      </c>
      <c r="K11" s="51">
        <v>4.3850020000000001</v>
      </c>
      <c r="L11" s="1">
        <v>7.77E-3</v>
      </c>
      <c r="M11" s="52">
        <v>15.428470000000001</v>
      </c>
      <c r="N11" s="52">
        <v>2.7199999999999998E-2</v>
      </c>
      <c r="O11" s="51">
        <v>0.2130763</v>
      </c>
      <c r="P11" s="1">
        <v>3.1E-4</v>
      </c>
      <c r="Q11" s="1">
        <v>2.2000000000000001E-4</v>
      </c>
      <c r="R11" s="1">
        <v>2.6900000000000001E-6</v>
      </c>
      <c r="S11" s="1">
        <v>9.9999999999999995E-7</v>
      </c>
      <c r="T11" s="1">
        <v>9.9999999999999995E-7</v>
      </c>
      <c r="U11" s="1">
        <v>2.5899999999999999E-2</v>
      </c>
      <c r="V11" s="1">
        <v>2.9500000000000001E-4</v>
      </c>
      <c r="W11" s="1">
        <v>9.8500000000000007E-18</v>
      </c>
      <c r="X11" s="52">
        <v>0.13431209999999999</v>
      </c>
    </row>
    <row r="12" spans="1:24">
      <c r="A12" t="s">
        <v>36</v>
      </c>
      <c r="B12">
        <v>11</v>
      </c>
      <c r="C12">
        <v>30</v>
      </c>
      <c r="D12">
        <v>30</v>
      </c>
      <c r="E12" s="51">
        <v>5.4057079999999997</v>
      </c>
      <c r="F12" s="1">
        <v>1.34E-2</v>
      </c>
      <c r="G12" s="1">
        <v>1.34E-2</v>
      </c>
      <c r="H12" s="1">
        <v>3.3899999999999998E-3</v>
      </c>
      <c r="I12" s="1">
        <v>3.9400000000000001E-15</v>
      </c>
      <c r="J12" s="53">
        <v>77.180289999999999</v>
      </c>
      <c r="K12" s="51">
        <v>4.3855599999999999</v>
      </c>
      <c r="L12" s="1">
        <v>1.3599999999999999E-2</v>
      </c>
      <c r="M12" s="52">
        <v>15.430429999999999</v>
      </c>
      <c r="N12" s="52">
        <v>4.7600000000000003E-2</v>
      </c>
      <c r="O12" s="51">
        <v>0.18523790000000001</v>
      </c>
      <c r="P12" s="1">
        <v>3.39E-4</v>
      </c>
      <c r="Q12" s="1">
        <v>6.2799999999999998E-4</v>
      </c>
      <c r="R12" s="1">
        <v>5.9000000000000003E-6</v>
      </c>
      <c r="S12" s="1">
        <v>8.1300000000000001E-6</v>
      </c>
      <c r="T12" s="1">
        <v>1.3499999999999999E-5</v>
      </c>
      <c r="U12" s="1">
        <v>2.7099999999999999E-2</v>
      </c>
      <c r="V12" s="1">
        <v>3.5100000000000002E-4</v>
      </c>
      <c r="W12" s="1">
        <v>3.9299999999999999E-18</v>
      </c>
      <c r="X12" s="52">
        <v>0.13989660000000001</v>
      </c>
    </row>
    <row r="13" spans="1:24">
      <c r="A13" t="s">
        <v>36</v>
      </c>
      <c r="B13">
        <v>12</v>
      </c>
      <c r="C13">
        <v>30</v>
      </c>
      <c r="D13">
        <v>30</v>
      </c>
      <c r="E13" s="51">
        <v>4.5709910000000002</v>
      </c>
      <c r="F13" s="1">
        <v>1.2800000000000001E-2</v>
      </c>
      <c r="G13" s="1">
        <v>1.46E-2</v>
      </c>
      <c r="H13" s="1">
        <v>5.7200000000000003E-4</v>
      </c>
      <c r="I13" s="1">
        <v>8.98E-15</v>
      </c>
      <c r="J13" s="53">
        <v>93.61694</v>
      </c>
      <c r="K13" s="51">
        <v>4.3928900000000004</v>
      </c>
      <c r="L13" s="1">
        <v>8.3899999999999999E-3</v>
      </c>
      <c r="M13" s="52">
        <v>15.456110000000001</v>
      </c>
      <c r="N13" s="52">
        <v>2.93859E-2</v>
      </c>
      <c r="O13" s="51">
        <v>0.21911829999999999</v>
      </c>
      <c r="P13" s="1">
        <v>3.7100000000000002E-4</v>
      </c>
      <c r="Q13" s="1">
        <v>1.25E-4</v>
      </c>
      <c r="R13" s="1">
        <v>2.39E-6</v>
      </c>
      <c r="S13" s="1">
        <v>1.53E-6</v>
      </c>
      <c r="T13" s="1">
        <v>9.4299999999999995E-6</v>
      </c>
      <c r="U13" s="1">
        <v>2.9600000000000001E-2</v>
      </c>
      <c r="V13" s="1">
        <v>3.2600000000000001E-4</v>
      </c>
      <c r="W13" s="1">
        <v>1.28E-17</v>
      </c>
      <c r="X13" s="52">
        <v>0.1349929</v>
      </c>
    </row>
    <row r="14" spans="1:24">
      <c r="A14" t="s">
        <v>36</v>
      </c>
      <c r="B14">
        <v>13</v>
      </c>
      <c r="C14">
        <v>30</v>
      </c>
      <c r="D14">
        <v>30</v>
      </c>
      <c r="E14" s="51">
        <v>5.3836930000000001</v>
      </c>
      <c r="F14" s="1">
        <v>1.32E-2</v>
      </c>
      <c r="G14" s="1">
        <v>1.3299999999999999E-2</v>
      </c>
      <c r="H14" s="1">
        <v>3.3800000000000002E-3</v>
      </c>
      <c r="I14" s="1">
        <v>7.1900000000000005E-15</v>
      </c>
      <c r="J14" s="53">
        <v>78.917280000000005</v>
      </c>
      <c r="K14" s="51">
        <v>4.3684200000000004</v>
      </c>
      <c r="L14" s="1">
        <v>1.01105E-2</v>
      </c>
      <c r="M14" s="52">
        <v>15.370380000000001</v>
      </c>
      <c r="N14" s="52">
        <v>3.5400000000000001E-2</v>
      </c>
      <c r="O14" s="51">
        <v>0.18599640000000001</v>
      </c>
      <c r="P14" s="1">
        <v>2.8400000000000002E-4</v>
      </c>
      <c r="Q14" s="1">
        <v>6.2799999999999998E-4</v>
      </c>
      <c r="R14" s="1">
        <v>3.8E-6</v>
      </c>
      <c r="S14" s="1">
        <v>9.9999999999999995E-7</v>
      </c>
      <c r="T14" s="1">
        <v>9.9999999999999995E-7</v>
      </c>
      <c r="U14" s="1">
        <v>2.7E-2</v>
      </c>
      <c r="V14" s="1">
        <v>3.1E-4</v>
      </c>
      <c r="W14" s="1">
        <v>9.3599999999999995E-18</v>
      </c>
      <c r="X14" s="52">
        <v>0.13573199999999999</v>
      </c>
    </row>
    <row r="15" spans="1:24">
      <c r="A15" t="s">
        <v>36</v>
      </c>
      <c r="B15">
        <v>14</v>
      </c>
      <c r="C15">
        <v>30</v>
      </c>
      <c r="D15">
        <v>30</v>
      </c>
      <c r="E15" s="51">
        <v>4.6004800000000001</v>
      </c>
      <c r="F15" s="1">
        <v>1.2800000000000001E-2</v>
      </c>
      <c r="G15" s="1">
        <v>1.37E-2</v>
      </c>
      <c r="H15" s="1">
        <v>7.0399999999999998E-4</v>
      </c>
      <c r="I15" s="1">
        <v>7.3099999999999993E-15</v>
      </c>
      <c r="J15" s="53">
        <v>92.278030000000001</v>
      </c>
      <c r="K15" s="51">
        <v>4.382911</v>
      </c>
      <c r="L15" s="1">
        <v>8.4100000000000008E-3</v>
      </c>
      <c r="M15" s="52">
        <v>15.421150000000001</v>
      </c>
      <c r="N15" s="52">
        <v>2.9499999999999998E-2</v>
      </c>
      <c r="O15" s="51">
        <v>0.2177115</v>
      </c>
      <c r="P15" s="1">
        <v>3.4900000000000003E-4</v>
      </c>
      <c r="Q15" s="1">
        <v>1.5300000000000001E-4</v>
      </c>
      <c r="R15" s="1">
        <v>2.9900000000000002E-6</v>
      </c>
      <c r="S15" s="1">
        <v>7.7100000000000007E-6</v>
      </c>
      <c r="T15" s="1">
        <v>9.6700000000000006E-6</v>
      </c>
      <c r="U15" s="1">
        <v>2.7699999999999999E-2</v>
      </c>
      <c r="V15" s="1">
        <v>3.0600000000000001E-4</v>
      </c>
      <c r="W15" s="1">
        <v>8.8800000000000005E-18</v>
      </c>
      <c r="X15" s="52">
        <v>0.13472239999999999</v>
      </c>
    </row>
    <row r="16" spans="1:24">
      <c r="A16" t="s">
        <v>36</v>
      </c>
      <c r="B16">
        <v>15</v>
      </c>
      <c r="C16">
        <v>30</v>
      </c>
      <c r="D16">
        <v>30</v>
      </c>
      <c r="E16" s="51">
        <v>5.0017740000000002</v>
      </c>
      <c r="F16" s="1">
        <v>1.3100000000000001E-2</v>
      </c>
      <c r="G16" s="1">
        <v>1.4200000000000001E-2</v>
      </c>
      <c r="H16" s="1">
        <v>2.0699999999999998E-3</v>
      </c>
      <c r="I16" s="1">
        <v>8.5899999999999996E-15</v>
      </c>
      <c r="J16" s="53">
        <v>85.334559999999996</v>
      </c>
      <c r="K16" s="51">
        <v>4.3766119999999997</v>
      </c>
      <c r="L16" s="1">
        <v>8.4399999999999996E-3</v>
      </c>
      <c r="M16" s="52">
        <v>15.39908</v>
      </c>
      <c r="N16" s="52">
        <v>2.95797E-2</v>
      </c>
      <c r="O16" s="51">
        <v>0.20021910000000001</v>
      </c>
      <c r="P16" s="1">
        <v>2.9700000000000001E-4</v>
      </c>
      <c r="Q16" s="1">
        <v>4.1399999999999998E-4</v>
      </c>
      <c r="R16" s="1">
        <v>2.7800000000000001E-6</v>
      </c>
      <c r="S16" s="1">
        <v>9.9999999999999995E-7</v>
      </c>
      <c r="T16" s="1">
        <v>9.9999999999999995E-7</v>
      </c>
      <c r="U16" s="1">
        <v>2.87E-2</v>
      </c>
      <c r="V16" s="1">
        <v>3.1100000000000002E-4</v>
      </c>
      <c r="W16" s="1">
        <v>1.1699999999999999E-17</v>
      </c>
      <c r="X16" s="52">
        <v>0.13456309999999999</v>
      </c>
    </row>
    <row r="17" spans="1:24">
      <c r="A17" t="s">
        <v>36</v>
      </c>
      <c r="B17">
        <v>16</v>
      </c>
      <c r="C17">
        <v>30</v>
      </c>
      <c r="D17">
        <v>30</v>
      </c>
      <c r="E17" s="51">
        <v>4.6345960000000002</v>
      </c>
      <c r="F17" s="1">
        <v>1.2699999999999999E-2</v>
      </c>
      <c r="G17" s="1">
        <v>1.3599999999999999E-2</v>
      </c>
      <c r="H17" s="1">
        <v>7.9600000000000005E-4</v>
      </c>
      <c r="I17" s="1">
        <v>6.0400000000000003E-15</v>
      </c>
      <c r="J17" s="53">
        <v>91.163169999999994</v>
      </c>
      <c r="K17" s="51">
        <v>4.3896730000000002</v>
      </c>
      <c r="L17" s="1">
        <v>9.7199999999999995E-3</v>
      </c>
      <c r="M17" s="52">
        <v>15.444839999999999</v>
      </c>
      <c r="N17" s="52">
        <v>3.4099999999999998E-2</v>
      </c>
      <c r="O17" s="51">
        <v>0.2161064</v>
      </c>
      <c r="P17" s="1">
        <v>3.97E-4</v>
      </c>
      <c r="Q17" s="1">
        <v>1.7200000000000001E-4</v>
      </c>
      <c r="R17" s="1">
        <v>3.4300000000000002E-6</v>
      </c>
      <c r="S17" s="1">
        <v>9.9999999999999995E-7</v>
      </c>
      <c r="T17" s="1">
        <v>9.9999999999999995E-7</v>
      </c>
      <c r="U17" s="1">
        <v>2.75E-2</v>
      </c>
      <c r="V17" s="1">
        <v>3.2899999999999997E-4</v>
      </c>
      <c r="W17" s="1">
        <v>7.1499999999999997E-18</v>
      </c>
      <c r="X17" s="52">
        <v>0.1359939</v>
      </c>
    </row>
    <row r="18" spans="1:24">
      <c r="A18" t="s">
        <v>36</v>
      </c>
      <c r="B18">
        <v>17</v>
      </c>
      <c r="C18">
        <v>30</v>
      </c>
      <c r="D18">
        <v>30</v>
      </c>
      <c r="E18" s="51">
        <v>4.6516640000000002</v>
      </c>
      <c r="F18" s="1">
        <v>1.2800000000000001E-2</v>
      </c>
      <c r="G18" s="1">
        <v>1.34E-2</v>
      </c>
      <c r="H18" s="1">
        <v>8.52E-4</v>
      </c>
      <c r="I18" s="1">
        <v>7.6800000000000002E-15</v>
      </c>
      <c r="J18" s="53">
        <v>91.575969999999998</v>
      </c>
      <c r="K18" s="51">
        <v>4.3898999999999999</v>
      </c>
      <c r="L18" s="1">
        <v>8.6599999999999993E-3</v>
      </c>
      <c r="M18" s="52">
        <v>15.44563</v>
      </c>
      <c r="N18" s="52">
        <v>3.0300000000000001E-2</v>
      </c>
      <c r="O18" s="51">
        <v>0.21531220000000001</v>
      </c>
      <c r="P18" s="1">
        <v>3.6099999999999999E-4</v>
      </c>
      <c r="Q18" s="1">
        <v>1.84E-4</v>
      </c>
      <c r="R18" s="1">
        <v>2.74E-6</v>
      </c>
      <c r="S18" s="1">
        <v>9.9999999999999995E-7</v>
      </c>
      <c r="T18" s="1">
        <v>9.9999999999999995E-7</v>
      </c>
      <c r="U18" s="1">
        <v>2.7161100000000001E-2</v>
      </c>
      <c r="V18" s="1">
        <v>2.9799999999999998E-4</v>
      </c>
      <c r="W18" s="1">
        <v>9.4899999999999996E-18</v>
      </c>
      <c r="X18" s="52">
        <v>0.13511670000000001</v>
      </c>
    </row>
    <row r="19" spans="1:24">
      <c r="A19" t="s">
        <v>36</v>
      </c>
      <c r="B19">
        <v>18</v>
      </c>
      <c r="C19">
        <v>30</v>
      </c>
      <c r="D19">
        <v>30</v>
      </c>
      <c r="E19" s="51">
        <v>4.7674269999999996</v>
      </c>
      <c r="F19" s="1">
        <v>1.29E-2</v>
      </c>
      <c r="G19" s="1">
        <v>2.0400000000000001E-2</v>
      </c>
      <c r="H19" s="1">
        <v>1.2557E-3</v>
      </c>
      <c r="I19" s="1">
        <v>8.2200000000000003E-15</v>
      </c>
      <c r="J19" s="53">
        <v>89.494900000000001</v>
      </c>
      <c r="K19" s="51">
        <v>4.3852679999999999</v>
      </c>
      <c r="L19" s="1">
        <v>8.2400000000000008E-3</v>
      </c>
      <c r="M19" s="52">
        <v>15.429399999999999</v>
      </c>
      <c r="N19" s="52">
        <v>2.8899999999999999E-2</v>
      </c>
      <c r="O19" s="51">
        <v>0.21007600000000001</v>
      </c>
      <c r="P19" s="1">
        <v>3.1799999999999998E-4</v>
      </c>
      <c r="Q19" s="1">
        <v>2.6400000000000002E-4</v>
      </c>
      <c r="R19" s="1">
        <v>2.8399999999999999E-6</v>
      </c>
      <c r="S19" s="1">
        <v>9.9999999999999995E-7</v>
      </c>
      <c r="T19" s="1">
        <v>9.9999999999999995E-7</v>
      </c>
      <c r="U19" s="1">
        <v>4.1300000000000003E-2</v>
      </c>
      <c r="V19" s="1">
        <v>4.4200000000000001E-4</v>
      </c>
      <c r="W19" s="1">
        <v>1.1099999999999999E-17</v>
      </c>
      <c r="X19" s="52">
        <v>0.13465859999999999</v>
      </c>
    </row>
    <row r="20" spans="1:24">
      <c r="A20" t="s">
        <v>36</v>
      </c>
      <c r="B20">
        <v>19</v>
      </c>
      <c r="C20">
        <v>30</v>
      </c>
      <c r="D20">
        <v>30</v>
      </c>
      <c r="E20" s="51">
        <v>5.0058030000000002</v>
      </c>
      <c r="F20" s="1">
        <v>1.3100000000000001E-2</v>
      </c>
      <c r="G20" s="1">
        <v>1.3100000000000001E-2</v>
      </c>
      <c r="H20" s="1">
        <v>2.0899999999999998E-3</v>
      </c>
      <c r="I20" s="1">
        <v>8.8100000000000008E-15</v>
      </c>
      <c r="J20" s="53">
        <v>85.259330000000006</v>
      </c>
      <c r="K20" s="51">
        <v>4.3733950000000004</v>
      </c>
      <c r="L20" s="1">
        <v>8.8500000000000002E-3</v>
      </c>
      <c r="M20" s="52">
        <v>15.38781</v>
      </c>
      <c r="N20" s="52">
        <v>3.1E-2</v>
      </c>
      <c r="O20" s="51">
        <v>0.2000577</v>
      </c>
      <c r="P20" s="1">
        <v>3.0899999999999998E-4</v>
      </c>
      <c r="Q20" s="1">
        <v>4.1899999999999999E-4</v>
      </c>
      <c r="R20" s="1">
        <v>2.9799999999999998E-6</v>
      </c>
      <c r="S20" s="1">
        <v>9.9999999999999995E-7</v>
      </c>
      <c r="T20" s="1">
        <v>9.9999999999999995E-7</v>
      </c>
      <c r="U20" s="1">
        <v>2.64E-2</v>
      </c>
      <c r="V20" s="1">
        <v>2.8499999999999999E-4</v>
      </c>
      <c r="W20" s="1">
        <v>1.2299999999999999E-17</v>
      </c>
      <c r="X20" s="52">
        <v>0.13479289999999999</v>
      </c>
    </row>
    <row r="21" spans="1:24">
      <c r="A21" t="s">
        <v>36</v>
      </c>
      <c r="B21">
        <v>20</v>
      </c>
      <c r="C21">
        <v>30</v>
      </c>
      <c r="D21">
        <v>30</v>
      </c>
      <c r="E21" s="51">
        <v>4.8041130000000001</v>
      </c>
      <c r="F21" s="1">
        <v>1.29E-2</v>
      </c>
      <c r="G21" s="1">
        <v>1.44E-2</v>
      </c>
      <c r="H21" s="1">
        <v>1.4E-3</v>
      </c>
      <c r="I21" s="1">
        <v>7.1000000000000002E-15</v>
      </c>
      <c r="J21" s="53">
        <v>88.344250000000002</v>
      </c>
      <c r="K21" s="51">
        <v>4.3798890000000004</v>
      </c>
      <c r="L21" s="1">
        <v>7.9500000000000005E-3</v>
      </c>
      <c r="M21" s="52">
        <v>15.41056</v>
      </c>
      <c r="N21" s="52">
        <v>2.7900000000000001E-2</v>
      </c>
      <c r="O21" s="51">
        <v>0.2084694</v>
      </c>
      <c r="P21" s="1">
        <v>2.7500000000000002E-4</v>
      </c>
      <c r="Q21" s="1">
        <v>2.9100000000000003E-4</v>
      </c>
      <c r="R21" s="1">
        <v>3.3799999999999998E-6</v>
      </c>
      <c r="S21" s="1">
        <v>9.9999999999999995E-7</v>
      </c>
      <c r="T21" s="1">
        <v>9.9999999999999995E-7</v>
      </c>
      <c r="U21" s="1">
        <v>2.9100000000000001E-2</v>
      </c>
      <c r="V21" s="1">
        <v>3.2899999999999997E-4</v>
      </c>
      <c r="W21" s="1">
        <v>8.0400000000000004E-18</v>
      </c>
      <c r="X21" s="52">
        <v>0.13429060000000001</v>
      </c>
    </row>
    <row r="22" spans="1:24">
      <c r="A22" t="s">
        <v>36</v>
      </c>
      <c r="B22">
        <v>21</v>
      </c>
      <c r="C22">
        <v>30</v>
      </c>
      <c r="D22">
        <v>30</v>
      </c>
      <c r="E22" s="51">
        <v>4.6559939999999997</v>
      </c>
      <c r="F22" s="1">
        <v>1.29E-2</v>
      </c>
      <c r="G22" s="1">
        <v>1.1599999999999999E-2</v>
      </c>
      <c r="H22" s="1">
        <v>8.5400000000000005E-4</v>
      </c>
      <c r="I22" s="1">
        <v>5.0600000000000002E-15</v>
      </c>
      <c r="J22" s="53">
        <v>90.18759</v>
      </c>
      <c r="K22" s="51">
        <v>4.3936669999999998</v>
      </c>
      <c r="L22" s="1">
        <v>8.8000000000000005E-3</v>
      </c>
      <c r="M22" s="52">
        <v>15.458830000000001</v>
      </c>
      <c r="N22" s="52">
        <v>3.0800000000000001E-2</v>
      </c>
      <c r="O22" s="51">
        <v>0.21511169999999999</v>
      </c>
      <c r="P22" s="1">
        <v>2.9999999999999997E-4</v>
      </c>
      <c r="Q22" s="1">
        <v>1.84E-4</v>
      </c>
      <c r="R22" s="1">
        <v>4.3000000000000003E-6</v>
      </c>
      <c r="S22" s="1">
        <v>7.9400000000000004E-7</v>
      </c>
      <c r="T22" s="1">
        <v>1.0000000000000001E-5</v>
      </c>
      <c r="U22" s="1">
        <v>2.35E-2</v>
      </c>
      <c r="V22" s="1">
        <v>2.9300000000000002E-4</v>
      </c>
      <c r="W22" s="1">
        <v>5.4800000000000001E-18</v>
      </c>
      <c r="X22" s="52">
        <v>0.1353365</v>
      </c>
    </row>
    <row r="23" spans="1:24">
      <c r="A23" t="s">
        <v>36</v>
      </c>
      <c r="B23">
        <v>22</v>
      </c>
      <c r="C23">
        <v>30</v>
      </c>
      <c r="D23">
        <v>30</v>
      </c>
      <c r="E23" s="51">
        <v>4.6755529999999998</v>
      </c>
      <c r="F23" s="1">
        <v>1.2800000000000001E-2</v>
      </c>
      <c r="G23" s="1">
        <v>1.25948E-2</v>
      </c>
      <c r="H23" s="1">
        <v>9.3700000000000001E-4</v>
      </c>
      <c r="I23" s="1">
        <v>4.2599999999999998E-15</v>
      </c>
      <c r="J23" s="53">
        <v>88.988349999999997</v>
      </c>
      <c r="K23" s="51">
        <v>4.3884689999999997</v>
      </c>
      <c r="L23" s="1">
        <v>1.2E-2</v>
      </c>
      <c r="M23" s="52">
        <v>15.440619999999999</v>
      </c>
      <c r="N23" s="52">
        <v>4.2099999999999999E-2</v>
      </c>
      <c r="O23" s="51">
        <v>0.2142104</v>
      </c>
      <c r="P23" s="1">
        <v>4.5600000000000003E-4</v>
      </c>
      <c r="Q23" s="1">
        <v>2.0100000000000001E-4</v>
      </c>
      <c r="R23" s="1">
        <v>4.8600000000000001E-6</v>
      </c>
      <c r="S23" s="1">
        <v>9.9999999999999995E-7</v>
      </c>
      <c r="T23" s="1">
        <v>9.9999999999999995E-7</v>
      </c>
      <c r="U23" s="1">
        <v>2.5441499999999999E-2</v>
      </c>
      <c r="V23" s="1">
        <v>3.1799999999999998E-4</v>
      </c>
      <c r="W23" s="1">
        <v>3.91E-18</v>
      </c>
      <c r="X23" s="52">
        <v>0.1381792</v>
      </c>
    </row>
    <row r="24" spans="1:24" ht="16" thickBot="1"/>
    <row r="25" spans="1:24">
      <c r="B25" s="13" t="s">
        <v>148</v>
      </c>
      <c r="C25" s="14"/>
      <c r="D25" s="14"/>
      <c r="E25" s="47" t="s">
        <v>69</v>
      </c>
      <c r="F25" s="28">
        <v>15.464</v>
      </c>
    </row>
    <row r="26" spans="1:24">
      <c r="B26" s="17" t="s">
        <v>149</v>
      </c>
      <c r="C26" s="18"/>
      <c r="D26" s="18"/>
      <c r="E26" s="48" t="s">
        <v>70</v>
      </c>
      <c r="F26" s="20">
        <v>2.7E-2</v>
      </c>
    </row>
    <row r="27" spans="1:24">
      <c r="B27" s="44" t="s">
        <v>73</v>
      </c>
      <c r="C27" s="22">
        <v>1.958609E-3</v>
      </c>
      <c r="D27" s="18"/>
      <c r="E27" s="48" t="s">
        <v>71</v>
      </c>
      <c r="F27" s="20">
        <v>0.53</v>
      </c>
    </row>
    <row r="28" spans="1:24" ht="16" thickBot="1">
      <c r="B28" s="45" t="s">
        <v>87</v>
      </c>
      <c r="C28" s="24">
        <v>1.6776089999999999E-5</v>
      </c>
      <c r="D28" s="25"/>
      <c r="E28" s="49" t="s">
        <v>72</v>
      </c>
      <c r="F28" s="27">
        <v>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37</v>
      </c>
      <c r="B2">
        <v>1</v>
      </c>
      <c r="C2">
        <v>30</v>
      </c>
      <c r="D2">
        <v>30</v>
      </c>
      <c r="E2" s="51">
        <v>5.4107849999999997</v>
      </c>
      <c r="F2" s="1">
        <v>1.3299999999999999E-2</v>
      </c>
      <c r="G2" s="1">
        <v>2.7099999999999999E-2</v>
      </c>
      <c r="H2" s="1">
        <v>3.3500000000000001E-3</v>
      </c>
      <c r="I2" s="1">
        <v>8.1799999999999996E-15</v>
      </c>
      <c r="J2" s="53">
        <v>79.446129999999997</v>
      </c>
      <c r="K2" s="51">
        <v>4.4039260000000002</v>
      </c>
      <c r="L2" s="1">
        <v>8.9099999999999995E-3</v>
      </c>
      <c r="M2" s="52">
        <v>15.50567</v>
      </c>
      <c r="N2" s="52">
        <v>3.1221200000000001E-2</v>
      </c>
      <c r="O2" s="51">
        <v>0.1850639</v>
      </c>
      <c r="P2" s="1">
        <v>2.5000000000000001E-4</v>
      </c>
      <c r="Q2" s="1">
        <v>6.2E-4</v>
      </c>
      <c r="R2" s="1">
        <v>3.2799999999999999E-6</v>
      </c>
      <c r="S2" s="1">
        <v>5.7100000000000004E-6</v>
      </c>
      <c r="T2" s="1">
        <v>9.38E-6</v>
      </c>
      <c r="U2" s="1">
        <v>5.4800000000000001E-2</v>
      </c>
      <c r="V2" s="1">
        <v>5.8500000000000002E-4</v>
      </c>
      <c r="W2" s="1">
        <v>9.9399999999999995E-18</v>
      </c>
      <c r="X2" s="52">
        <v>0.1358135</v>
      </c>
    </row>
    <row r="3" spans="1:24">
      <c r="A3" t="s">
        <v>152</v>
      </c>
      <c r="B3">
        <v>2</v>
      </c>
      <c r="C3">
        <v>30</v>
      </c>
      <c r="D3">
        <v>30</v>
      </c>
      <c r="E3" s="51">
        <v>10.218579999999999</v>
      </c>
      <c r="F3" s="1">
        <v>1.67E-2</v>
      </c>
      <c r="G3" s="1">
        <v>2.0899999999999998E-2</v>
      </c>
      <c r="H3" s="1">
        <v>1.98505E-2</v>
      </c>
      <c r="I3" s="1">
        <v>6.6E-15</v>
      </c>
      <c r="J3" s="53">
        <v>41.265880000000003</v>
      </c>
      <c r="K3" s="51">
        <v>4.2845690000000003</v>
      </c>
      <c r="L3" s="1">
        <v>1.7100000000000001E-2</v>
      </c>
      <c r="M3" s="52">
        <v>15.08718</v>
      </c>
      <c r="N3" s="52">
        <v>6.0100000000000001E-2</v>
      </c>
      <c r="O3" s="51">
        <v>9.7930400000000001E-2</v>
      </c>
      <c r="P3" s="1">
        <v>1.0399999999999999E-4</v>
      </c>
      <c r="Q3" s="1">
        <v>1.9400000000000001E-3</v>
      </c>
      <c r="R3" s="1">
        <v>4.8300000000000003E-6</v>
      </c>
      <c r="S3" s="1">
        <v>7.9599999999999997E-5</v>
      </c>
      <c r="T3" s="1">
        <v>1.1399999999999999E-5</v>
      </c>
      <c r="U3" s="1">
        <v>4.2200000000000001E-2</v>
      </c>
      <c r="V3" s="1">
        <v>4.6500000000000003E-4</v>
      </c>
      <c r="W3" s="1">
        <v>6.7400000000000003E-18</v>
      </c>
      <c r="X3" s="52">
        <v>0.1419869</v>
      </c>
    </row>
    <row r="4" spans="1:24">
      <c r="A4" t="s">
        <v>37</v>
      </c>
      <c r="B4">
        <v>3</v>
      </c>
      <c r="C4">
        <v>30</v>
      </c>
      <c r="D4">
        <v>30</v>
      </c>
      <c r="E4" s="51">
        <v>5.583952</v>
      </c>
      <c r="F4" s="1">
        <v>1.35E-2</v>
      </c>
      <c r="G4" s="1">
        <v>2.3900000000000001E-2</v>
      </c>
      <c r="H4" s="1">
        <v>3.96E-3</v>
      </c>
      <c r="I4" s="1">
        <v>5.5499999999999999E-15</v>
      </c>
      <c r="J4" s="53">
        <v>76.060580000000002</v>
      </c>
      <c r="K4" s="51">
        <v>4.395721</v>
      </c>
      <c r="L4" s="1">
        <v>1.03E-2</v>
      </c>
      <c r="M4" s="52">
        <v>15.47691</v>
      </c>
      <c r="N4" s="52">
        <v>3.5999999999999997E-2</v>
      </c>
      <c r="O4" s="51">
        <v>0.17931730000000001</v>
      </c>
      <c r="P4" s="1">
        <v>2.2699999999999999E-4</v>
      </c>
      <c r="Q4" s="1">
        <v>7.0899999999999999E-4</v>
      </c>
      <c r="R4" s="1">
        <v>4.5800000000000002E-6</v>
      </c>
      <c r="S4" s="1">
        <v>7.2400000000000001E-6</v>
      </c>
      <c r="T4" s="1">
        <v>1.13E-5</v>
      </c>
      <c r="U4" s="1">
        <v>4.8399999999999999E-2</v>
      </c>
      <c r="V4" s="1">
        <v>5.2999999999999998E-4</v>
      </c>
      <c r="W4" s="1">
        <v>5.2799999999999996E-18</v>
      </c>
      <c r="X4" s="52">
        <v>0.1367669</v>
      </c>
    </row>
    <row r="5" spans="1:24">
      <c r="A5" t="s">
        <v>37</v>
      </c>
      <c r="B5">
        <v>4</v>
      </c>
      <c r="C5">
        <v>30</v>
      </c>
      <c r="D5">
        <v>30</v>
      </c>
      <c r="E5" s="51">
        <v>5.3630050000000002</v>
      </c>
      <c r="F5" s="1">
        <v>1.3299999999999999E-2</v>
      </c>
      <c r="G5" s="1">
        <v>2.6700000000000002E-2</v>
      </c>
      <c r="H5" s="1">
        <v>3.15E-3</v>
      </c>
      <c r="I5" s="1">
        <v>8.3899999999999995E-15</v>
      </c>
      <c r="J5" s="53">
        <v>80.372749999999996</v>
      </c>
      <c r="K5" s="51">
        <v>4.4142239999999999</v>
      </c>
      <c r="L5" s="1">
        <v>9.6699999999999998E-3</v>
      </c>
      <c r="M5" s="52">
        <v>15.54177</v>
      </c>
      <c r="N5" s="52">
        <v>3.39E-2</v>
      </c>
      <c r="O5" s="51">
        <v>0.18671489999999999</v>
      </c>
      <c r="P5" s="1">
        <v>2.8499999999999999E-4</v>
      </c>
      <c r="Q5" s="1">
        <v>5.8900000000000001E-4</v>
      </c>
      <c r="R5" s="1">
        <v>3.3400000000000002E-6</v>
      </c>
      <c r="S5" s="1">
        <v>9.9999999999999995E-7</v>
      </c>
      <c r="T5" s="1">
        <v>9.9999999999999995E-7</v>
      </c>
      <c r="U5" s="1">
        <v>5.3999999999999999E-2</v>
      </c>
      <c r="V5" s="1">
        <v>5.6999999999999998E-4</v>
      </c>
      <c r="W5" s="1">
        <v>1.0300000000000001E-17</v>
      </c>
      <c r="X5" s="52">
        <v>0.13675109999999999</v>
      </c>
    </row>
    <row r="6" spans="1:24">
      <c r="A6" t="s">
        <v>37</v>
      </c>
      <c r="B6">
        <v>5</v>
      </c>
      <c r="C6">
        <v>30</v>
      </c>
      <c r="D6">
        <v>30</v>
      </c>
      <c r="E6" s="51">
        <v>4.8490039999999999</v>
      </c>
      <c r="F6" s="1">
        <v>1.29E-2</v>
      </c>
      <c r="G6" s="1">
        <v>1.8700000000000001E-2</v>
      </c>
      <c r="H6" s="1">
        <v>1.42E-3</v>
      </c>
      <c r="I6" s="1">
        <v>6.87E-15</v>
      </c>
      <c r="J6" s="53">
        <v>88.227010000000007</v>
      </c>
      <c r="K6" s="51">
        <v>4.4172390000000004</v>
      </c>
      <c r="L6" s="1">
        <v>8.1099999999999992E-3</v>
      </c>
      <c r="M6" s="52">
        <v>15.552350000000001</v>
      </c>
      <c r="N6" s="52">
        <v>2.8400000000000002E-2</v>
      </c>
      <c r="O6" s="51">
        <v>0.20653650000000001</v>
      </c>
      <c r="P6" s="1">
        <v>2.6600000000000001E-4</v>
      </c>
      <c r="Q6" s="1">
        <v>2.9399999999999999E-4</v>
      </c>
      <c r="R6" s="1">
        <v>3.6100000000000002E-6</v>
      </c>
      <c r="S6" s="1">
        <v>9.9999999999999995E-7</v>
      </c>
      <c r="T6" s="1">
        <v>9.9999999999999995E-7</v>
      </c>
      <c r="U6" s="1">
        <v>3.7699999999999997E-2</v>
      </c>
      <c r="V6" s="1">
        <v>4.17E-4</v>
      </c>
      <c r="W6" s="1">
        <v>6.9999999999999997E-18</v>
      </c>
      <c r="X6" s="52">
        <v>0.13558629999999999</v>
      </c>
    </row>
    <row r="7" spans="1:24">
      <c r="A7" t="s">
        <v>37</v>
      </c>
      <c r="B7">
        <v>6</v>
      </c>
      <c r="C7">
        <v>30</v>
      </c>
      <c r="D7">
        <v>30</v>
      </c>
      <c r="E7" s="51">
        <v>4.8084910000000001</v>
      </c>
      <c r="F7" s="1">
        <v>1.3100000000000001E-2</v>
      </c>
      <c r="G7" s="1">
        <v>3.2637399999999997E-2</v>
      </c>
      <c r="H7" s="1">
        <v>1.2700000000000001E-3</v>
      </c>
      <c r="I7" s="1">
        <v>4.6699999999999998E-15</v>
      </c>
      <c r="J7" s="53">
        <v>87.703059999999994</v>
      </c>
      <c r="K7" s="51">
        <v>4.420687</v>
      </c>
      <c r="L7" s="1">
        <v>1.14E-2</v>
      </c>
      <c r="M7" s="52">
        <v>15.56443</v>
      </c>
      <c r="N7" s="52">
        <v>4.0099999999999997E-2</v>
      </c>
      <c r="O7" s="51">
        <v>0.2082793</v>
      </c>
      <c r="P7" s="1">
        <v>4.06E-4</v>
      </c>
      <c r="Q7" s="1">
        <v>2.6499999999999999E-4</v>
      </c>
      <c r="R7" s="1">
        <v>4.6199999999999998E-6</v>
      </c>
      <c r="S7" s="1">
        <v>5.3999999999999998E-5</v>
      </c>
      <c r="T7" s="1">
        <v>1.22E-5</v>
      </c>
      <c r="U7" s="1">
        <v>6.59E-2</v>
      </c>
      <c r="V7" s="1">
        <v>7.2000000000000005E-4</v>
      </c>
      <c r="W7" s="1">
        <v>3.9599999999999997E-18</v>
      </c>
      <c r="X7" s="52">
        <v>0.1385972</v>
      </c>
    </row>
    <row r="8" spans="1:24">
      <c r="A8" t="s">
        <v>37</v>
      </c>
      <c r="B8">
        <v>7</v>
      </c>
      <c r="C8">
        <v>30</v>
      </c>
      <c r="D8">
        <v>30</v>
      </c>
      <c r="E8" s="51">
        <v>4.8595040000000003</v>
      </c>
      <c r="F8" s="1">
        <v>1.3023099999999999E-2</v>
      </c>
      <c r="G8" s="1">
        <v>2.6700000000000002E-2</v>
      </c>
      <c r="H8" s="1">
        <v>1.4300000000000001E-3</v>
      </c>
      <c r="I8" s="1">
        <v>2.4800000000000001E-15</v>
      </c>
      <c r="J8" s="53">
        <v>83.554000000000002</v>
      </c>
      <c r="K8" s="51">
        <v>4.4248349999999999</v>
      </c>
      <c r="L8" s="1">
        <v>1.5900000000000001E-2</v>
      </c>
      <c r="M8" s="52">
        <v>15.57897</v>
      </c>
      <c r="N8" s="52">
        <v>5.5800000000000002E-2</v>
      </c>
      <c r="O8" s="51">
        <v>0.20608960000000001</v>
      </c>
      <c r="P8" s="1">
        <v>4.8000000000000001E-4</v>
      </c>
      <c r="Q8" s="1">
        <v>2.9500000000000001E-4</v>
      </c>
      <c r="R8" s="1">
        <v>7.7600000000000002E-6</v>
      </c>
      <c r="S8" s="1">
        <v>1.8099999999999999E-5</v>
      </c>
      <c r="T8" s="1">
        <v>1.63E-5</v>
      </c>
      <c r="U8" s="1">
        <v>5.3900000000000003E-2</v>
      </c>
      <c r="V8" s="1">
        <v>6.7100000000000005E-4</v>
      </c>
      <c r="W8" s="1">
        <v>1.96E-18</v>
      </c>
      <c r="X8" s="52">
        <v>0.14403279999999999</v>
      </c>
    </row>
    <row r="9" spans="1:24">
      <c r="A9" t="s">
        <v>37</v>
      </c>
      <c r="B9">
        <v>8</v>
      </c>
      <c r="C9">
        <v>30</v>
      </c>
      <c r="D9">
        <v>30</v>
      </c>
      <c r="E9" s="51">
        <v>5.2961080000000003</v>
      </c>
      <c r="F9" s="1">
        <v>1.3263199999999999E-2</v>
      </c>
      <c r="G9" s="1">
        <v>1.8599999999999998E-2</v>
      </c>
      <c r="H9" s="1">
        <v>2.96E-3</v>
      </c>
      <c r="I9" s="1">
        <v>5.5899999999999997E-15</v>
      </c>
      <c r="J9" s="53">
        <v>80.223709999999997</v>
      </c>
      <c r="K9" s="51">
        <v>4.4042159999999999</v>
      </c>
      <c r="L9" s="1">
        <v>9.7099999999999999E-3</v>
      </c>
      <c r="M9" s="52">
        <v>15.506690000000001</v>
      </c>
      <c r="N9" s="52">
        <v>3.4000000000000002E-2</v>
      </c>
      <c r="O9" s="51">
        <v>0.18907660000000001</v>
      </c>
      <c r="P9" s="1">
        <v>2.6699999999999998E-4</v>
      </c>
      <c r="Q9" s="1">
        <v>5.5999999999999995E-4</v>
      </c>
      <c r="R9" s="1">
        <v>4.0099999999999997E-6</v>
      </c>
      <c r="S9" s="1">
        <v>4.6399999999999996E-6</v>
      </c>
      <c r="T9" s="1">
        <v>1.2500000000000001E-5</v>
      </c>
      <c r="U9" s="1">
        <v>3.7600000000000001E-2</v>
      </c>
      <c r="V9" s="1">
        <v>4.2700000000000002E-4</v>
      </c>
      <c r="W9" s="1">
        <v>5.1600000000000003E-18</v>
      </c>
      <c r="X9" s="52">
        <v>0.1364976</v>
      </c>
    </row>
    <row r="10" spans="1:24">
      <c r="A10" t="s">
        <v>152</v>
      </c>
      <c r="B10">
        <v>9</v>
      </c>
      <c r="C10">
        <v>30</v>
      </c>
      <c r="D10">
        <v>30</v>
      </c>
      <c r="E10" s="51">
        <v>-243.01320000000001</v>
      </c>
      <c r="F10" s="1">
        <v>-2.0199999999999999E-2</v>
      </c>
      <c r="G10" s="1">
        <v>-1.2267840000000001</v>
      </c>
      <c r="H10" s="1">
        <v>-0.75743649999999996</v>
      </c>
      <c r="I10" s="1">
        <v>-3.1599999999999999E-19</v>
      </c>
      <c r="J10" s="53">
        <v>0.4703291</v>
      </c>
      <c r="K10" s="51">
        <v>-16.87265</v>
      </c>
      <c r="L10" s="1">
        <v>256.0532</v>
      </c>
      <c r="M10" s="52">
        <v>0</v>
      </c>
      <c r="N10" s="52">
        <v>0</v>
      </c>
      <c r="O10" s="51">
        <v>-4.1099999999999999E-3</v>
      </c>
      <c r="P10" s="1">
        <v>3.0799999999999998E-3</v>
      </c>
      <c r="Q10" s="1">
        <v>3.1199999999999999E-3</v>
      </c>
      <c r="R10" s="1">
        <v>3.4099999999999998E-3</v>
      </c>
      <c r="S10" s="1">
        <v>3.04E-2</v>
      </c>
      <c r="T10" s="1">
        <v>7.9299999999999995E-2</v>
      </c>
      <c r="U10" s="1">
        <v>0</v>
      </c>
      <c r="V10" s="1">
        <v>0</v>
      </c>
      <c r="W10" s="1">
        <v>2.22E-19</v>
      </c>
      <c r="X10" s="52">
        <v>0</v>
      </c>
    </row>
    <row r="11" spans="1:24">
      <c r="A11" t="s">
        <v>37</v>
      </c>
      <c r="B11">
        <v>10</v>
      </c>
      <c r="C11">
        <v>30</v>
      </c>
      <c r="D11">
        <v>30</v>
      </c>
      <c r="E11" s="51">
        <v>5.0968429999999998</v>
      </c>
      <c r="F11" s="1">
        <v>1.3100000000000001E-2</v>
      </c>
      <c r="G11" s="1">
        <v>2.5395500000000001E-2</v>
      </c>
      <c r="H11" s="1">
        <v>2.2599999999999999E-3</v>
      </c>
      <c r="I11" s="1">
        <v>6.5200000000000002E-15</v>
      </c>
      <c r="J11" s="53">
        <v>83.863910000000004</v>
      </c>
      <c r="K11" s="51">
        <v>4.4137940000000002</v>
      </c>
      <c r="L11" s="1">
        <v>8.7399999999999995E-3</v>
      </c>
      <c r="M11" s="52">
        <v>15.54027</v>
      </c>
      <c r="N11" s="52">
        <v>3.0599999999999999E-2</v>
      </c>
      <c r="O11" s="51">
        <v>0.19647919999999999</v>
      </c>
      <c r="P11" s="1">
        <v>2.6699999999999998E-4</v>
      </c>
      <c r="Q11" s="1">
        <v>4.4499999999999997E-4</v>
      </c>
      <c r="R11" s="1">
        <v>3.5499999999999999E-6</v>
      </c>
      <c r="S11" s="1">
        <v>4.3900000000000003E-6</v>
      </c>
      <c r="T11" s="1">
        <v>1.04E-5</v>
      </c>
      <c r="U11" s="1">
        <v>5.1299999999999998E-2</v>
      </c>
      <c r="V11" s="1">
        <v>5.4900000000000001E-4</v>
      </c>
      <c r="W11" s="1">
        <v>6.6200000000000002E-18</v>
      </c>
      <c r="X11" s="52">
        <v>0.13596359999999999</v>
      </c>
    </row>
    <row r="12" spans="1:24">
      <c r="A12" t="s">
        <v>37</v>
      </c>
      <c r="B12">
        <v>11</v>
      </c>
      <c r="C12">
        <v>30</v>
      </c>
      <c r="D12">
        <v>30</v>
      </c>
      <c r="E12" s="51">
        <v>4.5555440000000003</v>
      </c>
      <c r="F12" s="1">
        <v>1.2699999999999999E-2</v>
      </c>
      <c r="G12" s="1">
        <v>3.0599999999999999E-2</v>
      </c>
      <c r="H12" s="1">
        <v>3.7300000000000001E-4</v>
      </c>
      <c r="I12" s="1">
        <v>3.2899999999999998E-15</v>
      </c>
      <c r="J12" s="53">
        <v>90.832480000000004</v>
      </c>
      <c r="K12" s="51">
        <v>4.4368800000000004</v>
      </c>
      <c r="L12" s="1">
        <v>1.19858E-2</v>
      </c>
      <c r="M12" s="52">
        <v>15.6212</v>
      </c>
      <c r="N12" s="52">
        <v>4.2000000000000003E-2</v>
      </c>
      <c r="O12" s="51">
        <v>0.21986240000000001</v>
      </c>
      <c r="P12" s="1">
        <v>4.3399999999999998E-4</v>
      </c>
      <c r="Q12" s="1">
        <v>8.2000000000000001E-5</v>
      </c>
      <c r="R12" s="1">
        <v>5.84E-6</v>
      </c>
      <c r="S12" s="1">
        <v>9.9999999999999995E-7</v>
      </c>
      <c r="T12" s="1">
        <v>9.9999999999999995E-7</v>
      </c>
      <c r="U12" s="1">
        <v>6.1800000000000001E-2</v>
      </c>
      <c r="V12" s="1">
        <v>6.96E-4</v>
      </c>
      <c r="W12" s="1">
        <v>2.6999999999999999E-18</v>
      </c>
      <c r="X12" s="52">
        <v>0.13962820000000001</v>
      </c>
    </row>
    <row r="13" spans="1:24">
      <c r="A13" t="s">
        <v>37</v>
      </c>
      <c r="B13">
        <v>12</v>
      </c>
      <c r="C13">
        <v>30</v>
      </c>
      <c r="D13">
        <v>30</v>
      </c>
      <c r="E13" s="51">
        <v>6.1387929999999997</v>
      </c>
      <c r="F13" s="1">
        <v>1.3899999999999999E-2</v>
      </c>
      <c r="G13" s="1">
        <v>1.8599999999999998E-2</v>
      </c>
      <c r="H13" s="1">
        <v>5.8399999999999997E-3</v>
      </c>
      <c r="I13" s="1">
        <v>8.3699999999999999E-15</v>
      </c>
      <c r="J13" s="53">
        <v>70.012150000000005</v>
      </c>
      <c r="K13" s="51">
        <v>4.3885769999999997</v>
      </c>
      <c r="L13" s="1">
        <v>1.0500000000000001E-2</v>
      </c>
      <c r="M13" s="52">
        <v>15.45186</v>
      </c>
      <c r="N13" s="52">
        <v>3.6799999999999999E-2</v>
      </c>
      <c r="O13" s="51">
        <v>0.16309100000000001</v>
      </c>
      <c r="P13" s="1">
        <v>2.1599999999999999E-4</v>
      </c>
      <c r="Q13" s="1">
        <v>9.5200000000000005E-4</v>
      </c>
      <c r="R13" s="1">
        <v>3.8600000000000003E-6</v>
      </c>
      <c r="S13" s="1">
        <v>4.18E-5</v>
      </c>
      <c r="T13" s="1">
        <v>1.06E-5</v>
      </c>
      <c r="U13" s="1">
        <v>3.7499999999999999E-2</v>
      </c>
      <c r="V13" s="1">
        <v>4.0999999999999999E-4</v>
      </c>
      <c r="W13" s="1">
        <v>1.02E-17</v>
      </c>
      <c r="X13" s="52">
        <v>0.1367669</v>
      </c>
    </row>
    <row r="14" spans="1:24">
      <c r="A14" t="s">
        <v>37</v>
      </c>
      <c r="B14">
        <v>13</v>
      </c>
      <c r="C14">
        <v>30</v>
      </c>
      <c r="D14">
        <v>30</v>
      </c>
      <c r="E14" s="51">
        <v>4.770003</v>
      </c>
      <c r="F14" s="1">
        <v>1.29E-2</v>
      </c>
      <c r="G14" s="1">
        <v>2.8000000000000001E-2</v>
      </c>
      <c r="H14" s="1">
        <v>1.15E-3</v>
      </c>
      <c r="I14" s="1">
        <v>4.4100000000000003E-15</v>
      </c>
      <c r="J14" s="53">
        <v>88.101609999999994</v>
      </c>
      <c r="K14" s="51">
        <v>4.4188179999999999</v>
      </c>
      <c r="L14" s="1">
        <v>9.7900000000000001E-3</v>
      </c>
      <c r="M14" s="52">
        <v>15.557880000000001</v>
      </c>
      <c r="N14" s="52">
        <v>3.4299999999999997E-2</v>
      </c>
      <c r="O14" s="51">
        <v>0.20996239999999999</v>
      </c>
      <c r="P14" s="1">
        <v>3.2499999999999999E-4</v>
      </c>
      <c r="Q14" s="1">
        <v>2.42E-4</v>
      </c>
      <c r="R14" s="1">
        <v>4.5399999999999997E-6</v>
      </c>
      <c r="S14" s="1">
        <v>8.6799999999999999E-6</v>
      </c>
      <c r="T14" s="1">
        <v>1.19E-5</v>
      </c>
      <c r="U14" s="1">
        <v>5.6527899999999999E-2</v>
      </c>
      <c r="V14" s="1">
        <v>6.3599999999999996E-4</v>
      </c>
      <c r="W14" s="1">
        <v>3.5199999999999998E-18</v>
      </c>
      <c r="X14" s="52">
        <v>0.13698979999999999</v>
      </c>
    </row>
    <row r="15" spans="1:24">
      <c r="A15" t="s">
        <v>152</v>
      </c>
      <c r="B15">
        <v>14</v>
      </c>
      <c r="C15">
        <v>30</v>
      </c>
      <c r="D15">
        <v>30</v>
      </c>
      <c r="E15" s="51">
        <v>7.6140619999999997</v>
      </c>
      <c r="F15" s="1">
        <v>1.4800000000000001E-2</v>
      </c>
      <c r="G15" s="1">
        <v>2.06E-2</v>
      </c>
      <c r="H15" s="1">
        <v>1.09E-2</v>
      </c>
      <c r="I15" s="1">
        <v>8.0900000000000001E-15</v>
      </c>
      <c r="J15" s="53">
        <v>56.041559999999997</v>
      </c>
      <c r="K15" s="51">
        <v>4.3420680000000003</v>
      </c>
      <c r="L15" s="1">
        <v>1.35E-2</v>
      </c>
      <c r="M15" s="52">
        <v>15.2888</v>
      </c>
      <c r="N15" s="52">
        <v>4.7199999999999999E-2</v>
      </c>
      <c r="O15" s="51">
        <v>0.13146099999999999</v>
      </c>
      <c r="P15" s="1">
        <v>1.65E-4</v>
      </c>
      <c r="Q15" s="1">
        <v>1.4400000000000001E-3</v>
      </c>
      <c r="R15" s="1">
        <v>4.5499999999999996E-6</v>
      </c>
      <c r="S15" s="1">
        <v>1.43E-5</v>
      </c>
      <c r="T15" s="1">
        <v>1.11E-5</v>
      </c>
      <c r="U15" s="1">
        <v>4.1500000000000002E-2</v>
      </c>
      <c r="V15" s="1">
        <v>4.4499999999999997E-4</v>
      </c>
      <c r="W15" s="1">
        <v>9.7699999999999996E-18</v>
      </c>
      <c r="X15" s="52">
        <v>0.13860720000000001</v>
      </c>
    </row>
    <row r="16" spans="1:24">
      <c r="A16" t="s">
        <v>37</v>
      </c>
      <c r="B16">
        <v>15</v>
      </c>
      <c r="C16">
        <v>30</v>
      </c>
      <c r="D16">
        <v>30</v>
      </c>
      <c r="E16" s="51">
        <v>4.9961149999999996</v>
      </c>
      <c r="F16" s="1">
        <v>1.32E-2</v>
      </c>
      <c r="G16" s="1">
        <v>2.8299999999999999E-2</v>
      </c>
      <c r="H16" s="1">
        <v>1.89E-3</v>
      </c>
      <c r="I16" s="1">
        <v>5.0499999999999996E-15</v>
      </c>
      <c r="J16" s="53">
        <v>84.888170000000002</v>
      </c>
      <c r="K16" s="51">
        <v>4.4231749999999996</v>
      </c>
      <c r="L16" s="1">
        <v>1.0200000000000001E-2</v>
      </c>
      <c r="M16" s="52">
        <v>15.57316</v>
      </c>
      <c r="N16" s="52">
        <v>3.5900000000000001E-2</v>
      </c>
      <c r="O16" s="51">
        <v>0.20044619999999999</v>
      </c>
      <c r="P16" s="1">
        <v>3.1199999999999999E-4</v>
      </c>
      <c r="Q16" s="1">
        <v>3.8000000000000002E-4</v>
      </c>
      <c r="R16" s="1">
        <v>4.5299999999999998E-6</v>
      </c>
      <c r="S16" s="1">
        <v>4.6100000000000002E-5</v>
      </c>
      <c r="T16" s="1">
        <v>1.1399999999999999E-5</v>
      </c>
      <c r="U16" s="1">
        <v>5.7099999999999998E-2</v>
      </c>
      <c r="V16" s="1">
        <v>6.3199999999999997E-4</v>
      </c>
      <c r="W16" s="1">
        <v>4.4500000000000002E-18</v>
      </c>
      <c r="X16" s="52">
        <v>0.13751859999999999</v>
      </c>
    </row>
    <row r="17" spans="1:24">
      <c r="A17" t="s">
        <v>37</v>
      </c>
      <c r="B17">
        <v>16</v>
      </c>
      <c r="C17">
        <v>30</v>
      </c>
      <c r="D17">
        <v>30</v>
      </c>
      <c r="E17" s="51">
        <v>6.1663930000000002</v>
      </c>
      <c r="F17" s="1">
        <v>1.3899999999999999E-2</v>
      </c>
      <c r="G17" s="1">
        <v>2.53E-2</v>
      </c>
      <c r="H17" s="1">
        <v>5.9170000000000004E-3</v>
      </c>
      <c r="I17" s="1">
        <v>8.5000000000000001E-15</v>
      </c>
      <c r="J17" s="53">
        <v>69.789720000000003</v>
      </c>
      <c r="K17" s="51">
        <v>4.3925090000000004</v>
      </c>
      <c r="L17" s="1">
        <v>1.12E-2</v>
      </c>
      <c r="M17" s="52">
        <v>15.46565</v>
      </c>
      <c r="N17" s="52">
        <v>3.9300000000000002E-2</v>
      </c>
      <c r="O17" s="51">
        <v>0.16236010000000001</v>
      </c>
      <c r="P17" s="1">
        <v>2.3900000000000001E-4</v>
      </c>
      <c r="Q17" s="1">
        <v>9.6100000000000005E-4</v>
      </c>
      <c r="R17" s="1">
        <v>3.8500000000000004E-6</v>
      </c>
      <c r="S17" s="1">
        <v>2.7100000000000001E-5</v>
      </c>
      <c r="T17" s="1">
        <v>1.1E-5</v>
      </c>
      <c r="U17" s="1">
        <v>5.0999999999999997E-2</v>
      </c>
      <c r="V17" s="1">
        <v>5.4100000000000003E-4</v>
      </c>
      <c r="W17" s="1">
        <v>1.05E-17</v>
      </c>
      <c r="X17" s="52">
        <v>0.13756650000000001</v>
      </c>
    </row>
    <row r="18" spans="1:24">
      <c r="A18" t="s">
        <v>37</v>
      </c>
      <c r="B18">
        <v>17</v>
      </c>
      <c r="C18">
        <v>30</v>
      </c>
      <c r="D18">
        <v>30</v>
      </c>
      <c r="E18" s="51">
        <v>4.7224839999999997</v>
      </c>
      <c r="F18" s="1">
        <v>1.2800000000000001E-2</v>
      </c>
      <c r="G18" s="1">
        <v>2.2800000000000001E-2</v>
      </c>
      <c r="H18" s="1">
        <v>9.8499999999999998E-4</v>
      </c>
      <c r="I18" s="1">
        <v>4.6399999999999997E-15</v>
      </c>
      <c r="J18" s="53">
        <v>89.213980000000006</v>
      </c>
      <c r="K18" s="51">
        <v>4.4212300000000004</v>
      </c>
      <c r="L18" s="1">
        <v>9.5099999999999994E-3</v>
      </c>
      <c r="M18" s="52">
        <v>15.56634</v>
      </c>
      <c r="N18" s="52">
        <v>3.3300000000000003E-2</v>
      </c>
      <c r="O18" s="51">
        <v>0.2120784</v>
      </c>
      <c r="P18" s="1">
        <v>3.2400000000000001E-4</v>
      </c>
      <c r="Q18" s="1">
        <v>2.0900000000000001E-4</v>
      </c>
      <c r="R18" s="1">
        <v>4.42E-6</v>
      </c>
      <c r="S18" s="1">
        <v>9.9999999999999995E-7</v>
      </c>
      <c r="T18" s="1">
        <v>9.9999999999999995E-7</v>
      </c>
      <c r="U18" s="1">
        <v>4.6100000000000002E-2</v>
      </c>
      <c r="V18" s="1">
        <v>5.31E-4</v>
      </c>
      <c r="W18" s="1">
        <v>4.2299999999999998E-18</v>
      </c>
      <c r="X18" s="52">
        <v>0.1368164</v>
      </c>
    </row>
    <row r="19" spans="1:24">
      <c r="A19" t="s">
        <v>37</v>
      </c>
      <c r="B19">
        <v>18</v>
      </c>
      <c r="C19">
        <v>30</v>
      </c>
      <c r="D19">
        <v>30</v>
      </c>
      <c r="E19" s="51">
        <v>5.9425270000000001</v>
      </c>
      <c r="F19" s="1">
        <v>1.3899999999999999E-2</v>
      </c>
      <c r="G19" s="1">
        <v>3.4799999999999998E-2</v>
      </c>
      <c r="H19" s="1">
        <v>5.1599999999999997E-3</v>
      </c>
      <c r="I19" s="1">
        <v>3.8499999999999998E-15</v>
      </c>
      <c r="J19" s="53">
        <v>70.628200000000007</v>
      </c>
      <c r="K19" s="51">
        <v>4.3960819999999998</v>
      </c>
      <c r="L19" s="1">
        <v>1.41E-2</v>
      </c>
      <c r="M19" s="52">
        <v>15.47818</v>
      </c>
      <c r="N19" s="52">
        <v>4.9500000000000002E-2</v>
      </c>
      <c r="O19" s="51">
        <v>0.16848399999999999</v>
      </c>
      <c r="P19" s="1">
        <v>2.34E-4</v>
      </c>
      <c r="Q19" s="1">
        <v>8.6899999999999998E-4</v>
      </c>
      <c r="R19" s="1">
        <v>6.5799999999999997E-6</v>
      </c>
      <c r="S19" s="1">
        <v>6.7999999999999999E-5</v>
      </c>
      <c r="T19" s="1">
        <v>1.17E-5</v>
      </c>
      <c r="U19" s="1">
        <v>7.0400000000000004E-2</v>
      </c>
      <c r="V19" s="1">
        <v>7.5299999999999998E-4</v>
      </c>
      <c r="W19" s="1">
        <v>3.1600000000000001E-18</v>
      </c>
      <c r="X19" s="52">
        <v>0.1409195</v>
      </c>
    </row>
    <row r="20" spans="1:24">
      <c r="A20" t="s">
        <v>37</v>
      </c>
      <c r="B20">
        <v>19</v>
      </c>
      <c r="C20">
        <v>30</v>
      </c>
      <c r="D20">
        <v>30</v>
      </c>
      <c r="E20" s="51">
        <v>4.8819990000000004</v>
      </c>
      <c r="F20" s="1">
        <v>1.3100000000000001E-2</v>
      </c>
      <c r="G20" s="1">
        <v>3.27E-2</v>
      </c>
      <c r="H20" s="1">
        <v>1.5200000000000001E-3</v>
      </c>
      <c r="I20" s="1">
        <v>6.87E-15</v>
      </c>
      <c r="J20" s="53">
        <v>87.737520000000004</v>
      </c>
      <c r="K20" s="51">
        <v>4.4217610000000001</v>
      </c>
      <c r="L20" s="1">
        <v>8.0300000000000007E-3</v>
      </c>
      <c r="M20" s="52">
        <v>15.568199999999999</v>
      </c>
      <c r="N20" s="52">
        <v>2.8199999999999999E-2</v>
      </c>
      <c r="O20" s="51">
        <v>0.2051386</v>
      </c>
      <c r="P20" s="1">
        <v>2.6600000000000001E-4</v>
      </c>
      <c r="Q20" s="1">
        <v>3.1100000000000002E-4</v>
      </c>
      <c r="R20" s="1">
        <v>3.4400000000000001E-6</v>
      </c>
      <c r="S20" s="1">
        <v>4.6199999999999998E-5</v>
      </c>
      <c r="T20" s="1">
        <v>9.4599999999999992E-6</v>
      </c>
      <c r="U20" s="1">
        <v>6.6000000000000003E-2</v>
      </c>
      <c r="V20" s="1">
        <v>7.1299999999999998E-4</v>
      </c>
      <c r="W20" s="1">
        <v>7.4600000000000004E-18</v>
      </c>
      <c r="X20" s="52">
        <v>0.13566020000000001</v>
      </c>
    </row>
    <row r="21" spans="1:24">
      <c r="A21" t="s">
        <v>37</v>
      </c>
      <c r="B21">
        <v>20</v>
      </c>
      <c r="C21">
        <v>30</v>
      </c>
      <c r="D21">
        <v>30</v>
      </c>
      <c r="E21" s="51">
        <v>5.4149370000000001</v>
      </c>
      <c r="F21" s="1">
        <v>1.34E-2</v>
      </c>
      <c r="G21" s="1">
        <v>3.4599999999999999E-2</v>
      </c>
      <c r="H21" s="1">
        <v>3.3800000000000002E-3</v>
      </c>
      <c r="I21" s="1">
        <v>6.1299999999999998E-15</v>
      </c>
      <c r="J21" s="53">
        <v>78.665019999999998</v>
      </c>
      <c r="K21" s="51">
        <v>4.3987360000000004</v>
      </c>
      <c r="L21" s="1">
        <v>9.9900000000000006E-3</v>
      </c>
      <c r="M21" s="52">
        <v>15.48748</v>
      </c>
      <c r="N21" s="52">
        <v>3.5000000000000003E-2</v>
      </c>
      <c r="O21" s="51">
        <v>0.1849218</v>
      </c>
      <c r="P21" s="1">
        <v>2.5900000000000001E-4</v>
      </c>
      <c r="Q21" s="1">
        <v>6.2500000000000001E-4</v>
      </c>
      <c r="R21" s="1">
        <v>4.1300000000000003E-6</v>
      </c>
      <c r="S21" s="1">
        <v>1.2E-5</v>
      </c>
      <c r="T21" s="1">
        <v>1.03E-5</v>
      </c>
      <c r="U21" s="1">
        <v>6.9800000000000001E-2</v>
      </c>
      <c r="V21" s="1">
        <v>7.3999999999999999E-4</v>
      </c>
      <c r="W21" s="1">
        <v>5.9699999999999998E-18</v>
      </c>
      <c r="X21" s="52">
        <v>0.13659270000000001</v>
      </c>
    </row>
    <row r="22" spans="1:24">
      <c r="A22" t="s">
        <v>37</v>
      </c>
      <c r="B22">
        <v>21</v>
      </c>
      <c r="C22">
        <v>30</v>
      </c>
      <c r="D22">
        <v>30</v>
      </c>
      <c r="E22" s="51">
        <v>5.5942040000000004</v>
      </c>
      <c r="F22" s="1">
        <v>1.3599999999999999E-2</v>
      </c>
      <c r="G22" s="1">
        <v>3.2117600000000003E-2</v>
      </c>
      <c r="H22" s="1">
        <v>3.98E-3</v>
      </c>
      <c r="I22" s="1">
        <v>7.1900000000000005E-15</v>
      </c>
      <c r="J22" s="53">
        <v>76.541290000000004</v>
      </c>
      <c r="K22" s="51">
        <v>4.3972429999999996</v>
      </c>
      <c r="L22" s="1">
        <v>8.8699999999999994E-3</v>
      </c>
      <c r="M22" s="52">
        <v>15.482239999999999</v>
      </c>
      <c r="N22" s="52">
        <v>3.1083E-2</v>
      </c>
      <c r="O22" s="51">
        <v>0.17898819999999999</v>
      </c>
      <c r="P22" s="1">
        <v>2.2499999999999999E-4</v>
      </c>
      <c r="Q22" s="1">
        <v>7.1299999999999998E-4</v>
      </c>
      <c r="R22" s="1">
        <v>3.36E-6</v>
      </c>
      <c r="S22" s="1">
        <v>5.5500000000000001E-5</v>
      </c>
      <c r="T22" s="1">
        <v>1.08E-5</v>
      </c>
      <c r="U22" s="1">
        <v>6.4899999999999999E-2</v>
      </c>
      <c r="V22" s="1">
        <v>6.8900000000000005E-4</v>
      </c>
      <c r="W22" s="1">
        <v>7.7800000000000002E-18</v>
      </c>
      <c r="X22" s="52">
        <v>0.13558829999999999</v>
      </c>
    </row>
    <row r="23" spans="1:24">
      <c r="A23" t="s">
        <v>37</v>
      </c>
      <c r="B23">
        <v>22</v>
      </c>
      <c r="C23">
        <v>30</v>
      </c>
      <c r="D23">
        <v>30</v>
      </c>
      <c r="E23" s="51">
        <v>4.5616859999999999</v>
      </c>
      <c r="F23" s="1">
        <v>1.2699999999999999E-2</v>
      </c>
      <c r="G23" s="1">
        <v>2.0299999999999999E-2</v>
      </c>
      <c r="H23" s="1">
        <v>4.6200000000000001E-4</v>
      </c>
      <c r="I23" s="1">
        <v>4.7800000000000004E-15</v>
      </c>
      <c r="J23" s="53">
        <v>92.233519999999999</v>
      </c>
      <c r="K23" s="51">
        <v>4.4165900000000002</v>
      </c>
      <c r="L23" s="1">
        <v>8.8199999999999997E-3</v>
      </c>
      <c r="M23" s="52">
        <v>15.55007</v>
      </c>
      <c r="N23" s="52">
        <v>3.09E-2</v>
      </c>
      <c r="O23" s="51">
        <v>0.21956600000000001</v>
      </c>
      <c r="P23" s="1">
        <v>3.1799999999999998E-4</v>
      </c>
      <c r="Q23" s="1">
        <v>1.01E-4</v>
      </c>
      <c r="R23" s="1">
        <v>4.3100000000000002E-6</v>
      </c>
      <c r="S23" s="1">
        <v>9.9999999999999995E-7</v>
      </c>
      <c r="T23" s="1">
        <v>9.9999999999999995E-7</v>
      </c>
      <c r="U23" s="1">
        <v>4.0899999999999999E-2</v>
      </c>
      <c r="V23" s="1">
        <v>4.7399999999999997E-4</v>
      </c>
      <c r="W23" s="1">
        <v>3.8900000000000001E-18</v>
      </c>
      <c r="X23" s="52">
        <v>0.13611039999999999</v>
      </c>
    </row>
    <row r="24" spans="1:24" ht="16" thickBot="1"/>
    <row r="25" spans="1:24">
      <c r="B25" s="13" t="s">
        <v>150</v>
      </c>
      <c r="C25" s="14"/>
      <c r="D25" s="14"/>
      <c r="E25" s="47" t="s">
        <v>69</v>
      </c>
      <c r="F25" s="28">
        <v>15.592000000000001</v>
      </c>
    </row>
    <row r="26" spans="1:24">
      <c r="B26" s="17" t="s">
        <v>151</v>
      </c>
      <c r="C26" s="18"/>
      <c r="D26" s="18"/>
      <c r="E26" s="48" t="s">
        <v>70</v>
      </c>
      <c r="F26" s="20">
        <v>2.8000000000000001E-2</v>
      </c>
    </row>
    <row r="27" spans="1:24">
      <c r="B27" s="44" t="s">
        <v>73</v>
      </c>
      <c r="C27" s="22">
        <v>1.9599800000000001E-3</v>
      </c>
      <c r="D27" s="18"/>
      <c r="E27" s="48" t="s">
        <v>71</v>
      </c>
      <c r="F27" s="20">
        <v>0.32</v>
      </c>
    </row>
    <row r="28" spans="1:24" ht="16" thickBot="1">
      <c r="B28" s="45" t="s">
        <v>87</v>
      </c>
      <c r="C28" s="24">
        <v>1.6787840000000002E-5</v>
      </c>
      <c r="D28" s="25"/>
      <c r="E28" s="49" t="s">
        <v>72</v>
      </c>
      <c r="F28" s="27">
        <v>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F27" sqref="F27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38</v>
      </c>
      <c r="B2">
        <v>1</v>
      </c>
      <c r="C2">
        <v>30</v>
      </c>
      <c r="D2">
        <v>30</v>
      </c>
      <c r="E2" s="51">
        <v>8.4757020000000001</v>
      </c>
      <c r="F2" s="1">
        <v>1.5299999999999999E-2</v>
      </c>
      <c r="G2" s="1">
        <v>4.8300000000000003E-2</v>
      </c>
      <c r="H2" s="1">
        <v>1.3899999999999999E-2</v>
      </c>
      <c r="I2" s="1">
        <v>4.0700000000000003E-15</v>
      </c>
      <c r="J2" s="53">
        <v>49.412550000000003</v>
      </c>
      <c r="K2" s="51">
        <v>4.3216910000000004</v>
      </c>
      <c r="L2" s="1">
        <v>1.8332999999999999E-2</v>
      </c>
      <c r="M2" s="52">
        <v>15.22406</v>
      </c>
      <c r="N2" s="52">
        <v>6.4310099999999995E-2</v>
      </c>
      <c r="O2" s="51">
        <v>0.1180853</v>
      </c>
      <c r="P2" s="1">
        <v>1.1900000000000001E-4</v>
      </c>
      <c r="Q2" s="1">
        <v>1.64E-3</v>
      </c>
      <c r="R2" s="1">
        <v>6.6200000000000001E-6</v>
      </c>
      <c r="S2" s="1">
        <v>9.9999999999999995E-7</v>
      </c>
      <c r="T2" s="1">
        <v>9.9999999999999995E-7</v>
      </c>
      <c r="U2" s="1">
        <v>9.7600000000000006E-2</v>
      </c>
      <c r="V2" s="1">
        <v>1.0399999999999999E-3</v>
      </c>
      <c r="W2" s="1">
        <v>3.33E-18</v>
      </c>
      <c r="X2" s="52">
        <v>0.14484620000000001</v>
      </c>
    </row>
    <row r="3" spans="1:24">
      <c r="A3" t="s">
        <v>155</v>
      </c>
      <c r="B3">
        <v>2</v>
      </c>
      <c r="C3">
        <v>30</v>
      </c>
      <c r="D3">
        <v>30</v>
      </c>
      <c r="E3" s="51">
        <v>11.717269999999999</v>
      </c>
      <c r="F3" s="1">
        <v>1.7399999999999999E-2</v>
      </c>
      <c r="G3" s="1">
        <v>4.07E-2</v>
      </c>
      <c r="H3" s="1">
        <v>2.5000000000000001E-2</v>
      </c>
      <c r="I3" s="1">
        <v>4.8799999999999996E-15</v>
      </c>
      <c r="J3" s="53">
        <v>35.459249999999997</v>
      </c>
      <c r="K3" s="51">
        <v>4.2348179999999997</v>
      </c>
      <c r="L3" s="1">
        <v>0.02</v>
      </c>
      <c r="M3" s="52">
        <v>14.91929</v>
      </c>
      <c r="N3" s="52">
        <v>7.0199999999999999E-2</v>
      </c>
      <c r="O3" s="51">
        <v>8.5400000000000004E-2</v>
      </c>
      <c r="P3" s="1">
        <v>8.4099999999999998E-5</v>
      </c>
      <c r="Q3" s="1">
        <v>2.14E-3</v>
      </c>
      <c r="R3" s="1">
        <v>5.13E-6</v>
      </c>
      <c r="S3" s="1">
        <v>9.9999999999999995E-7</v>
      </c>
      <c r="T3" s="1">
        <v>9.9999999999999995E-7</v>
      </c>
      <c r="U3" s="1">
        <v>8.2299999999999998E-2</v>
      </c>
      <c r="V3" s="1">
        <v>8.92E-4</v>
      </c>
      <c r="W3" s="1">
        <v>4.3599999999999999E-18</v>
      </c>
      <c r="X3" s="52">
        <v>0.14530970000000001</v>
      </c>
    </row>
    <row r="4" spans="1:24">
      <c r="A4" t="s">
        <v>38</v>
      </c>
      <c r="B4">
        <v>3</v>
      </c>
      <c r="C4">
        <v>30</v>
      </c>
      <c r="D4">
        <v>30</v>
      </c>
      <c r="E4" s="51">
        <v>5.441948</v>
      </c>
      <c r="F4" s="1">
        <v>1.3299999999999999E-2</v>
      </c>
      <c r="G4" s="1">
        <v>3.5499999999999997E-2</v>
      </c>
      <c r="H4" s="1">
        <v>3.5699999999999998E-3</v>
      </c>
      <c r="I4" s="1">
        <v>1.0499999999999999E-14</v>
      </c>
      <c r="J4" s="53">
        <v>78.754710000000003</v>
      </c>
      <c r="K4" s="51">
        <v>4.3680680000000001</v>
      </c>
      <c r="L4" s="1">
        <v>9.7800000000000005E-3</v>
      </c>
      <c r="M4" s="52">
        <v>15.38674</v>
      </c>
      <c r="N4" s="52">
        <v>3.4299999999999997E-2</v>
      </c>
      <c r="O4" s="51">
        <v>0.18400269999999999</v>
      </c>
      <c r="P4" s="1">
        <v>2.81E-4</v>
      </c>
      <c r="Q4" s="1">
        <v>6.5700000000000003E-4</v>
      </c>
      <c r="R4" s="1">
        <v>3.3299999999999999E-6</v>
      </c>
      <c r="S4" s="1">
        <v>9.9999999999999995E-7</v>
      </c>
      <c r="T4" s="1">
        <v>9.9999999999999995E-7</v>
      </c>
      <c r="U4" s="1">
        <v>7.1599999999999997E-2</v>
      </c>
      <c r="V4" s="1">
        <v>7.4700000000000005E-4</v>
      </c>
      <c r="W4" s="1">
        <v>1.56E-17</v>
      </c>
      <c r="X4" s="52">
        <v>0.135576</v>
      </c>
    </row>
    <row r="5" spans="1:24">
      <c r="A5" t="s">
        <v>38</v>
      </c>
      <c r="B5">
        <v>4</v>
      </c>
      <c r="C5">
        <v>30</v>
      </c>
      <c r="D5">
        <v>30</v>
      </c>
      <c r="E5" s="51">
        <v>7.4320279999999999</v>
      </c>
      <c r="F5" s="1">
        <v>1.46E-2</v>
      </c>
      <c r="G5" s="1">
        <v>4.82E-2</v>
      </c>
      <c r="H5" s="1">
        <v>1.04E-2</v>
      </c>
      <c r="I5" s="1">
        <v>3.7000000000000002E-15</v>
      </c>
      <c r="J5" s="53">
        <v>55.918030000000002</v>
      </c>
      <c r="K5" s="51">
        <v>4.3222430000000003</v>
      </c>
      <c r="L5" s="1">
        <v>1.4200000000000001E-2</v>
      </c>
      <c r="M5" s="52">
        <v>15.226000000000001</v>
      </c>
      <c r="N5" s="52">
        <v>4.9799999999999997E-2</v>
      </c>
      <c r="O5" s="51">
        <v>0.1346841</v>
      </c>
      <c r="P5" s="1">
        <v>1.34E-4</v>
      </c>
      <c r="Q5" s="1">
        <v>1.4E-3</v>
      </c>
      <c r="R5" s="1">
        <v>5.6500000000000001E-6</v>
      </c>
      <c r="S5" s="1">
        <v>9.9999999999999995E-7</v>
      </c>
      <c r="T5" s="1">
        <v>9.9999999999999995E-7</v>
      </c>
      <c r="U5" s="1">
        <v>9.7299999999999998E-2</v>
      </c>
      <c r="V5" s="1">
        <v>1.06E-3</v>
      </c>
      <c r="W5" s="1">
        <v>2.7400000000000001E-18</v>
      </c>
      <c r="X5" s="52">
        <v>0.1390332</v>
      </c>
    </row>
    <row r="6" spans="1:24">
      <c r="A6" t="s">
        <v>155</v>
      </c>
      <c r="B6">
        <v>5</v>
      </c>
      <c r="C6">
        <v>30</v>
      </c>
      <c r="D6">
        <v>30</v>
      </c>
      <c r="E6" s="51">
        <v>10.54012</v>
      </c>
      <c r="F6" s="1">
        <v>1.66E-2</v>
      </c>
      <c r="G6" s="1">
        <v>4.2500000000000003E-2</v>
      </c>
      <c r="H6" s="1">
        <v>2.1000000000000001E-2</v>
      </c>
      <c r="I6" s="1">
        <v>8.98E-15</v>
      </c>
      <c r="J6" s="53">
        <v>39.850270000000002</v>
      </c>
      <c r="K6" s="51">
        <v>4.2491490000000001</v>
      </c>
      <c r="L6" s="1">
        <v>1.9E-2</v>
      </c>
      <c r="M6" s="52">
        <v>14.969580000000001</v>
      </c>
      <c r="N6" s="52">
        <v>6.6699999999999995E-2</v>
      </c>
      <c r="O6" s="51">
        <v>9.4940800000000006E-2</v>
      </c>
      <c r="P6" s="1">
        <v>1.2300000000000001E-4</v>
      </c>
      <c r="Q6" s="1">
        <v>2E-3</v>
      </c>
      <c r="R6" s="1">
        <v>4.9599999999999999E-6</v>
      </c>
      <c r="S6" s="1">
        <v>9.9999999999999995E-7</v>
      </c>
      <c r="T6" s="1">
        <v>9.9999999999999995E-7</v>
      </c>
      <c r="U6" s="1">
        <v>8.5800000000000001E-2</v>
      </c>
      <c r="V6" s="1">
        <v>8.8400000000000002E-4</v>
      </c>
      <c r="W6" s="1">
        <v>1.16E-17</v>
      </c>
      <c r="X6" s="52">
        <v>0.14402870000000001</v>
      </c>
    </row>
    <row r="7" spans="1:24">
      <c r="A7" t="s">
        <v>155</v>
      </c>
      <c r="B7">
        <v>6</v>
      </c>
      <c r="C7">
        <v>30</v>
      </c>
      <c r="D7">
        <v>30</v>
      </c>
      <c r="E7" s="51">
        <v>19.929089999999999</v>
      </c>
      <c r="F7" s="1">
        <v>2.2700000000000001E-2</v>
      </c>
      <c r="G7" s="1">
        <v>5.7500000000000002E-2</v>
      </c>
      <c r="H7" s="1">
        <v>5.3600000000000002E-2</v>
      </c>
      <c r="I7" s="1">
        <v>7.7500000000000001E-15</v>
      </c>
      <c r="J7" s="53">
        <v>19.479859999999999</v>
      </c>
      <c r="K7" s="51">
        <v>3.909853</v>
      </c>
      <c r="L7" s="1">
        <v>3.4200000000000001E-2</v>
      </c>
      <c r="M7" s="52">
        <v>13.7788</v>
      </c>
      <c r="N7" s="52">
        <v>0.12012539999999999</v>
      </c>
      <c r="O7" s="51">
        <v>5.0200000000000002E-2</v>
      </c>
      <c r="P7" s="1">
        <v>5.7299999999999997E-5</v>
      </c>
      <c r="Q7" s="1">
        <v>2.6900000000000001E-3</v>
      </c>
      <c r="R7" s="1">
        <v>5.2800000000000003E-6</v>
      </c>
      <c r="S7" s="1">
        <v>9.9999999999999995E-7</v>
      </c>
      <c r="T7" s="1">
        <v>9.9999999999999995E-7</v>
      </c>
      <c r="U7" s="1">
        <v>0.1161756</v>
      </c>
      <c r="V7" s="1">
        <v>1.1999999999999999E-3</v>
      </c>
      <c r="W7" s="1">
        <v>8.9200000000000003E-18</v>
      </c>
      <c r="X7" s="52">
        <v>0.1680499</v>
      </c>
    </row>
    <row r="8" spans="1:24">
      <c r="A8" t="s">
        <v>155</v>
      </c>
      <c r="B8">
        <v>7</v>
      </c>
      <c r="C8">
        <v>30</v>
      </c>
      <c r="D8">
        <v>30</v>
      </c>
      <c r="E8" s="51">
        <v>8.1707249999999991</v>
      </c>
      <c r="F8" s="1">
        <v>1.5100000000000001E-2</v>
      </c>
      <c r="G8" s="1">
        <v>3.61E-2</v>
      </c>
      <c r="H8" s="1">
        <v>1.29E-2</v>
      </c>
      <c r="I8" s="1">
        <v>7.3400000000000002E-15</v>
      </c>
      <c r="J8" s="53">
        <v>51.852339999999998</v>
      </c>
      <c r="K8" s="51">
        <v>4.3145600000000002</v>
      </c>
      <c r="L8" s="1">
        <v>1.35E-2</v>
      </c>
      <c r="M8" s="52">
        <v>15.19905</v>
      </c>
      <c r="N8" s="52">
        <v>4.7199999999999999E-2</v>
      </c>
      <c r="O8" s="51">
        <v>0.1224968</v>
      </c>
      <c r="P8" s="1">
        <v>1.3799999999999999E-4</v>
      </c>
      <c r="Q8" s="1">
        <v>1.58E-3</v>
      </c>
      <c r="R8" s="1">
        <v>4.4000000000000002E-6</v>
      </c>
      <c r="S8" s="1">
        <v>7.96E-6</v>
      </c>
      <c r="T8" s="1">
        <v>1.04E-5</v>
      </c>
      <c r="U8" s="1">
        <v>7.2900000000000006E-2</v>
      </c>
      <c r="V8" s="1">
        <v>7.6000000000000004E-4</v>
      </c>
      <c r="W8" s="1">
        <v>8.1700000000000004E-18</v>
      </c>
      <c r="X8" s="52">
        <v>0.13791519999999999</v>
      </c>
    </row>
    <row r="9" spans="1:24">
      <c r="A9" t="s">
        <v>155</v>
      </c>
      <c r="B9">
        <v>8</v>
      </c>
      <c r="C9">
        <v>30</v>
      </c>
      <c r="D9">
        <v>30</v>
      </c>
      <c r="E9" s="51">
        <v>9.1261989999999997</v>
      </c>
      <c r="F9" s="1">
        <v>1.5800000000000002E-2</v>
      </c>
      <c r="G9" s="1">
        <v>3.9800000000000002E-2</v>
      </c>
      <c r="H9" s="1">
        <v>1.6199999999999999E-2</v>
      </c>
      <c r="I9" s="1">
        <v>9.3600000000000006E-15</v>
      </c>
      <c r="J9" s="53">
        <v>46.352229999999999</v>
      </c>
      <c r="K9" s="51">
        <v>4.2847679999999997</v>
      </c>
      <c r="L9" s="1">
        <v>1.6274500000000001E-2</v>
      </c>
      <c r="M9" s="52">
        <v>15.09454</v>
      </c>
      <c r="N9" s="52">
        <v>5.7099999999999998E-2</v>
      </c>
      <c r="O9" s="51">
        <v>0.1096617</v>
      </c>
      <c r="P9" s="1">
        <v>1.4999999999999999E-4</v>
      </c>
      <c r="Q9" s="1">
        <v>1.7799999999999999E-3</v>
      </c>
      <c r="R9" s="1">
        <v>4.5499999999999996E-6</v>
      </c>
      <c r="S9" s="1">
        <v>2.37E-5</v>
      </c>
      <c r="T9" s="1">
        <v>1.0499999999999999E-5</v>
      </c>
      <c r="U9" s="1">
        <v>8.0399999999999999E-2</v>
      </c>
      <c r="V9" s="1">
        <v>8.4199999999999998E-4</v>
      </c>
      <c r="W9" s="1">
        <v>1.25E-17</v>
      </c>
      <c r="X9" s="52">
        <v>0.1407841</v>
      </c>
    </row>
    <row r="10" spans="1:24">
      <c r="A10" t="s">
        <v>38</v>
      </c>
      <c r="B10">
        <v>9</v>
      </c>
      <c r="C10">
        <v>30</v>
      </c>
      <c r="D10">
        <v>30</v>
      </c>
      <c r="E10" s="51">
        <v>9.2087859999999999</v>
      </c>
      <c r="F10" s="1">
        <v>1.5800000000000002E-2</v>
      </c>
      <c r="G10" s="1">
        <v>3.1699999999999999E-2</v>
      </c>
      <c r="H10" s="1">
        <v>1.6199999999999999E-2</v>
      </c>
      <c r="I10" s="1">
        <v>5.0099999999999998E-15</v>
      </c>
      <c r="J10" s="53">
        <v>46.157969999999999</v>
      </c>
      <c r="K10" s="51">
        <v>4.3520209999999997</v>
      </c>
      <c r="L10" s="1">
        <v>1.6899999999999998E-2</v>
      </c>
      <c r="M10" s="52">
        <v>15.330450000000001</v>
      </c>
      <c r="N10" s="52">
        <v>5.9241700000000001E-2</v>
      </c>
      <c r="O10" s="51">
        <v>0.10867739999999999</v>
      </c>
      <c r="P10" s="1">
        <v>1.03E-4</v>
      </c>
      <c r="Q10" s="1">
        <v>1.7700000000000001E-3</v>
      </c>
      <c r="R10" s="1">
        <v>5.5199999999999997E-6</v>
      </c>
      <c r="S10" s="1">
        <v>1.0899999999999999E-6</v>
      </c>
      <c r="T10" s="1">
        <v>1.26E-5</v>
      </c>
      <c r="U10" s="1">
        <v>6.3933599999999993E-2</v>
      </c>
      <c r="V10" s="1">
        <v>7.1599999999999995E-4</v>
      </c>
      <c r="W10" s="1">
        <v>4.3999999999999997E-18</v>
      </c>
      <c r="X10" s="52">
        <v>0.1434899</v>
      </c>
    </row>
    <row r="11" spans="1:24">
      <c r="A11" t="s">
        <v>155</v>
      </c>
      <c r="B11">
        <v>10</v>
      </c>
      <c r="C11">
        <v>30</v>
      </c>
      <c r="D11">
        <v>30</v>
      </c>
      <c r="E11" s="51">
        <v>11.712630000000001</v>
      </c>
      <c r="F11" s="1">
        <v>1.7399999999999999E-2</v>
      </c>
      <c r="G11" s="1">
        <v>3.5900000000000001E-2</v>
      </c>
      <c r="H11" s="1">
        <v>2.5000000000000001E-2</v>
      </c>
      <c r="I11" s="1">
        <v>7.6499999999999993E-15</v>
      </c>
      <c r="J11" s="53">
        <v>35.771099999999997</v>
      </c>
      <c r="K11" s="51">
        <v>4.2412369999999999</v>
      </c>
      <c r="L11" s="1">
        <v>2.0500000000000001E-2</v>
      </c>
      <c r="M11" s="52">
        <v>14.94182</v>
      </c>
      <c r="N11" s="52">
        <v>7.1900000000000006E-2</v>
      </c>
      <c r="O11" s="51">
        <v>8.5400000000000004E-2</v>
      </c>
      <c r="P11" s="1">
        <v>1.05E-4</v>
      </c>
      <c r="Q11" s="1">
        <v>2.14E-3</v>
      </c>
      <c r="R11" s="1">
        <v>4.9400000000000001E-6</v>
      </c>
      <c r="S11" s="1">
        <v>9.9999999999999995E-7</v>
      </c>
      <c r="T11" s="1">
        <v>9.9999999999999995E-7</v>
      </c>
      <c r="U11" s="1">
        <v>7.2499999999999995E-2</v>
      </c>
      <c r="V11" s="1">
        <v>7.6400000000000003E-4</v>
      </c>
      <c r="W11" s="1">
        <v>8.8699999999999998E-18</v>
      </c>
      <c r="X11" s="52">
        <v>0.1463015</v>
      </c>
    </row>
    <row r="12" spans="1:24">
      <c r="A12" t="s">
        <v>38</v>
      </c>
      <c r="B12">
        <v>11</v>
      </c>
      <c r="C12">
        <v>30</v>
      </c>
      <c r="D12">
        <v>30</v>
      </c>
      <c r="E12" s="51">
        <v>5.9120210000000002</v>
      </c>
      <c r="F12" s="1">
        <v>1.37E-2</v>
      </c>
      <c r="G12" s="1">
        <v>2.86E-2</v>
      </c>
      <c r="H12" s="1">
        <v>5.1000000000000004E-3</v>
      </c>
      <c r="I12" s="1">
        <v>4.9900000000000002E-15</v>
      </c>
      <c r="J12" s="53">
        <v>71.45993</v>
      </c>
      <c r="K12" s="51">
        <v>4.3825050000000001</v>
      </c>
      <c r="L12" s="1">
        <v>1.18E-2</v>
      </c>
      <c r="M12" s="52">
        <v>15.437379999999999</v>
      </c>
      <c r="N12" s="52">
        <v>4.1300000000000003E-2</v>
      </c>
      <c r="O12" s="51">
        <v>0.16935439999999999</v>
      </c>
      <c r="P12" s="1">
        <v>2.4800000000000001E-4</v>
      </c>
      <c r="Q12" s="1">
        <v>8.6300000000000005E-4</v>
      </c>
      <c r="R12" s="1">
        <v>4.6999999999999999E-6</v>
      </c>
      <c r="S12" s="1">
        <v>2.03E-6</v>
      </c>
      <c r="T12" s="1">
        <v>1.08E-5</v>
      </c>
      <c r="U12" s="1">
        <v>5.7827299999999998E-2</v>
      </c>
      <c r="V12" s="1">
        <v>6.3400000000000001E-4</v>
      </c>
      <c r="W12" s="1">
        <v>4.3799999999999998E-18</v>
      </c>
      <c r="X12" s="52">
        <v>0.13792199999999999</v>
      </c>
    </row>
    <row r="13" spans="1:24">
      <c r="A13" t="s">
        <v>155</v>
      </c>
      <c r="B13">
        <v>12</v>
      </c>
      <c r="C13">
        <v>30</v>
      </c>
      <c r="D13">
        <v>30</v>
      </c>
      <c r="E13" s="51">
        <v>10.577360000000001</v>
      </c>
      <c r="F13" s="1">
        <v>1.67E-2</v>
      </c>
      <c r="G13" s="1">
        <v>5.0599999999999999E-2</v>
      </c>
      <c r="H13" s="1">
        <v>2.1100000000000001E-2</v>
      </c>
      <c r="I13" s="1">
        <v>4.1299999999999997E-15</v>
      </c>
      <c r="J13" s="53">
        <v>39.247</v>
      </c>
      <c r="K13" s="51">
        <v>4.2558769999999999</v>
      </c>
      <c r="L13" s="1">
        <v>2.0235699999999999E-2</v>
      </c>
      <c r="M13" s="52">
        <v>14.993180000000001</v>
      </c>
      <c r="N13" s="52">
        <v>7.0999999999999994E-2</v>
      </c>
      <c r="O13" s="51">
        <v>9.4600000000000004E-2</v>
      </c>
      <c r="P13" s="1">
        <v>9.1899999999999998E-5</v>
      </c>
      <c r="Q13" s="1">
        <v>2E-3</v>
      </c>
      <c r="R13" s="1">
        <v>5.8599999999999998E-6</v>
      </c>
      <c r="S13" s="1">
        <v>5.8599999999999998E-6</v>
      </c>
      <c r="T13" s="1">
        <v>1.5E-5</v>
      </c>
      <c r="U13" s="1">
        <v>0.1022879</v>
      </c>
      <c r="V13" s="1">
        <v>1.1000000000000001E-3</v>
      </c>
      <c r="W13" s="1">
        <v>3.2799999999999999E-18</v>
      </c>
      <c r="X13" s="52">
        <v>0.14621899999999999</v>
      </c>
    </row>
    <row r="14" spans="1:24">
      <c r="A14" t="s">
        <v>155</v>
      </c>
      <c r="B14">
        <v>13</v>
      </c>
      <c r="C14">
        <v>30</v>
      </c>
      <c r="D14">
        <v>30</v>
      </c>
      <c r="E14" s="51">
        <v>231.84989999999999</v>
      </c>
      <c r="F14" s="1">
        <v>0.1587845</v>
      </c>
      <c r="G14" s="1">
        <v>3.2689299999999998E-2</v>
      </c>
      <c r="H14" s="1">
        <v>0.78721629999999998</v>
      </c>
      <c r="I14" s="1">
        <v>3.54E-17</v>
      </c>
      <c r="J14" s="53">
        <v>0</v>
      </c>
      <c r="K14" s="51">
        <v>-3.1965089999999998</v>
      </c>
      <c r="L14" s="1">
        <v>3.0721820000000002</v>
      </c>
      <c r="M14" s="52">
        <v>0</v>
      </c>
      <c r="N14" s="52">
        <v>0</v>
      </c>
      <c r="O14" s="51">
        <v>4.3099999999999996E-3</v>
      </c>
      <c r="P14" s="1">
        <v>3.5099999999999999E-5</v>
      </c>
      <c r="Q14" s="1">
        <v>3.3999999999999998E-3</v>
      </c>
      <c r="R14" s="1">
        <v>4.46E-5</v>
      </c>
      <c r="S14" s="1">
        <v>9.9999999999999995E-7</v>
      </c>
      <c r="T14" s="1">
        <v>9.9999999999999995E-7</v>
      </c>
      <c r="U14" s="1">
        <v>6.6000000000000003E-2</v>
      </c>
      <c r="V14" s="1">
        <v>1.3100000000000001E-2</v>
      </c>
      <c r="W14" s="1">
        <v>2.7799999999999998E-19</v>
      </c>
      <c r="X14" s="52">
        <v>0</v>
      </c>
    </row>
    <row r="15" spans="1:24">
      <c r="A15" t="s">
        <v>38</v>
      </c>
      <c r="B15">
        <v>14</v>
      </c>
      <c r="C15">
        <v>30</v>
      </c>
      <c r="D15">
        <v>30</v>
      </c>
      <c r="E15" s="51">
        <v>4.968534</v>
      </c>
      <c r="F15" s="1">
        <v>1.2999999999999999E-2</v>
      </c>
      <c r="G15" s="1">
        <v>3.73E-2</v>
      </c>
      <c r="H15" s="1">
        <v>1.9599999999999999E-3</v>
      </c>
      <c r="I15" s="1">
        <v>5.3099999999999999E-15</v>
      </c>
      <c r="J15" s="53">
        <v>84.541179999999997</v>
      </c>
      <c r="K15" s="51">
        <v>4.3759839999999999</v>
      </c>
      <c r="L15" s="1">
        <v>8.7500000000000008E-3</v>
      </c>
      <c r="M15" s="52">
        <v>15.41451</v>
      </c>
      <c r="N15" s="52">
        <v>3.0700000000000002E-2</v>
      </c>
      <c r="O15" s="51">
        <v>0.20156060000000001</v>
      </c>
      <c r="P15" s="1">
        <v>2.5599999999999999E-4</v>
      </c>
      <c r="Q15" s="1">
        <v>3.9500000000000001E-4</v>
      </c>
      <c r="R15" s="1">
        <v>4.1300000000000003E-6</v>
      </c>
      <c r="S15" s="1">
        <v>9.9999999999999995E-7</v>
      </c>
      <c r="T15" s="1">
        <v>9.9999999999999995E-7</v>
      </c>
      <c r="U15" s="1">
        <v>7.5300000000000006E-2</v>
      </c>
      <c r="V15" s="1">
        <v>8.1099999999999998E-4</v>
      </c>
      <c r="W15" s="1">
        <v>4.9100000000000001E-18</v>
      </c>
      <c r="X15" s="52">
        <v>0.13494</v>
      </c>
    </row>
    <row r="16" spans="1:24">
      <c r="A16" t="s">
        <v>38</v>
      </c>
      <c r="B16">
        <v>15</v>
      </c>
      <c r="C16">
        <v>30</v>
      </c>
      <c r="D16">
        <v>30</v>
      </c>
      <c r="E16" s="51">
        <v>5.5323789999999997</v>
      </c>
      <c r="F16" s="1">
        <v>1.34E-2</v>
      </c>
      <c r="G16" s="1">
        <v>3.5539300000000003E-2</v>
      </c>
      <c r="H16" s="1">
        <v>3.8500000000000001E-3</v>
      </c>
      <c r="I16" s="1">
        <v>5.5300000000000003E-15</v>
      </c>
      <c r="J16" s="53">
        <v>76.323220000000006</v>
      </c>
      <c r="K16" s="51">
        <v>4.3745960000000004</v>
      </c>
      <c r="L16" s="1">
        <v>9.8899999999999995E-3</v>
      </c>
      <c r="M16" s="52">
        <v>15.40964</v>
      </c>
      <c r="N16" s="52">
        <v>3.4678100000000003E-2</v>
      </c>
      <c r="O16" s="51">
        <v>0.18099109999999999</v>
      </c>
      <c r="P16" s="1">
        <v>2.32E-4</v>
      </c>
      <c r="Q16" s="1">
        <v>6.9700000000000003E-4</v>
      </c>
      <c r="R16" s="1">
        <v>4.2799999999999997E-6</v>
      </c>
      <c r="S16" s="1">
        <v>9.9999999999999995E-7</v>
      </c>
      <c r="T16" s="1">
        <v>9.9999999999999995E-7</v>
      </c>
      <c r="U16" s="1">
        <v>7.1800000000000003E-2</v>
      </c>
      <c r="V16" s="1">
        <v>7.6800000000000002E-4</v>
      </c>
      <c r="W16" s="1">
        <v>5.0000000000000004E-18</v>
      </c>
      <c r="X16" s="52">
        <v>0.1358617</v>
      </c>
    </row>
    <row r="17" spans="1:24">
      <c r="A17" t="s">
        <v>155</v>
      </c>
      <c r="B17">
        <v>16</v>
      </c>
      <c r="C17">
        <v>30</v>
      </c>
      <c r="D17">
        <v>30</v>
      </c>
      <c r="E17" s="51">
        <v>8.2101799999999994</v>
      </c>
      <c r="F17" s="1">
        <v>1.52E-2</v>
      </c>
      <c r="G17" s="1">
        <v>3.6600000000000001E-2</v>
      </c>
      <c r="H17" s="1">
        <v>1.3100000000000001E-2</v>
      </c>
      <c r="I17" s="1">
        <v>6.0699999999999996E-15</v>
      </c>
      <c r="J17" s="53">
        <v>51.210990000000002</v>
      </c>
      <c r="K17" s="51">
        <v>4.2974240000000004</v>
      </c>
      <c r="L17" s="1">
        <v>1.5299999999999999E-2</v>
      </c>
      <c r="M17" s="52">
        <v>15.13893</v>
      </c>
      <c r="N17" s="52">
        <v>5.3695600000000003E-2</v>
      </c>
      <c r="O17" s="51">
        <v>0.1219076</v>
      </c>
      <c r="P17" s="1">
        <v>1.54E-4</v>
      </c>
      <c r="Q17" s="1">
        <v>1.5900000000000001E-3</v>
      </c>
      <c r="R17" s="1">
        <v>5.0200000000000002E-6</v>
      </c>
      <c r="S17" s="1">
        <v>2.4700000000000001E-6</v>
      </c>
      <c r="T17" s="1">
        <v>1.1199999999999999E-5</v>
      </c>
      <c r="U17" s="1">
        <v>7.3999999999999996E-2</v>
      </c>
      <c r="V17" s="1">
        <v>7.7999999999999999E-4</v>
      </c>
      <c r="W17" s="1">
        <v>5.6699999999999999E-18</v>
      </c>
      <c r="X17" s="52">
        <v>0.13978860000000001</v>
      </c>
    </row>
    <row r="18" spans="1:24">
      <c r="A18" t="s">
        <v>38</v>
      </c>
      <c r="B18">
        <v>17</v>
      </c>
      <c r="C18">
        <v>30</v>
      </c>
      <c r="D18">
        <v>30</v>
      </c>
      <c r="E18" s="51">
        <v>6.3150269999999997</v>
      </c>
      <c r="F18" s="1">
        <v>1.38E-2</v>
      </c>
      <c r="G18" s="1">
        <v>3.1397599999999998E-2</v>
      </c>
      <c r="H18" s="1">
        <v>6.4225999999999997E-3</v>
      </c>
      <c r="I18" s="1">
        <v>4.4699999999999997E-15</v>
      </c>
      <c r="J18" s="53">
        <v>66.910399999999996</v>
      </c>
      <c r="K18" s="51">
        <v>4.3901859999999999</v>
      </c>
      <c r="L18" s="1">
        <v>1.55E-2</v>
      </c>
      <c r="M18" s="52">
        <v>15.464320000000001</v>
      </c>
      <c r="N18" s="52">
        <v>5.45E-2</v>
      </c>
      <c r="O18" s="51">
        <v>0.15853429999999999</v>
      </c>
      <c r="P18" s="1">
        <v>2.9300000000000002E-4</v>
      </c>
      <c r="Q18" s="1">
        <v>1.0200000000000001E-3</v>
      </c>
      <c r="R18" s="1">
        <v>5.7699999999999998E-6</v>
      </c>
      <c r="S18" s="1">
        <v>9.9999999999999995E-7</v>
      </c>
      <c r="T18" s="1">
        <v>9.9999999999999995E-7</v>
      </c>
      <c r="U18" s="1">
        <v>6.3399999999999998E-2</v>
      </c>
      <c r="V18" s="1">
        <v>6.9700000000000003E-4</v>
      </c>
      <c r="W18" s="1">
        <v>3.8700000000000002E-18</v>
      </c>
      <c r="X18" s="52">
        <v>0.14263809999999999</v>
      </c>
    </row>
    <row r="19" spans="1:24">
      <c r="A19" t="s">
        <v>38</v>
      </c>
      <c r="B19">
        <v>18</v>
      </c>
      <c r="C19">
        <v>30</v>
      </c>
      <c r="D19">
        <v>30</v>
      </c>
      <c r="E19" s="51">
        <v>7.0799690000000002</v>
      </c>
      <c r="F19" s="1">
        <v>1.44E-2</v>
      </c>
      <c r="G19" s="1">
        <v>5.2600000000000001E-2</v>
      </c>
      <c r="H19" s="1">
        <v>9.2099999999999994E-3</v>
      </c>
      <c r="I19" s="1">
        <v>5.2399999999999999E-15</v>
      </c>
      <c r="J19" s="53">
        <v>59.300400000000003</v>
      </c>
      <c r="K19" s="51">
        <v>4.323188</v>
      </c>
      <c r="L19" s="1">
        <v>1.34E-2</v>
      </c>
      <c r="M19" s="52">
        <v>15.22931</v>
      </c>
      <c r="N19" s="52">
        <v>4.7E-2</v>
      </c>
      <c r="O19" s="51">
        <v>0.14138829999999999</v>
      </c>
      <c r="P19" s="1">
        <v>1.54E-4</v>
      </c>
      <c r="Q19" s="1">
        <v>1.2999999999999999E-3</v>
      </c>
      <c r="R19" s="1">
        <v>5.3800000000000002E-6</v>
      </c>
      <c r="S19" s="1">
        <v>3.9700000000000001E-6</v>
      </c>
      <c r="T19" s="1">
        <v>1.2E-5</v>
      </c>
      <c r="U19" s="1">
        <v>0.1063042</v>
      </c>
      <c r="V19" s="1">
        <v>1.09E-3</v>
      </c>
      <c r="W19" s="1">
        <v>4.7400000000000002E-18</v>
      </c>
      <c r="X19" s="52">
        <v>0.1380653</v>
      </c>
    </row>
    <row r="20" spans="1:24">
      <c r="A20" t="s">
        <v>155</v>
      </c>
      <c r="B20">
        <v>19</v>
      </c>
      <c r="C20">
        <v>30</v>
      </c>
      <c r="D20">
        <v>30</v>
      </c>
      <c r="E20" s="51">
        <v>9.5058179999999997</v>
      </c>
      <c r="F20" s="1">
        <v>1.5900000000000001E-2</v>
      </c>
      <c r="G20" s="1">
        <v>3.2599999999999997E-2</v>
      </c>
      <c r="H20" s="1">
        <v>1.7500000000000002E-2</v>
      </c>
      <c r="I20" s="1">
        <v>7.2500000000000007E-15</v>
      </c>
      <c r="J20" s="53">
        <v>44.128059999999998</v>
      </c>
      <c r="K20" s="51">
        <v>4.2617289999999999</v>
      </c>
      <c r="L20" s="1">
        <v>1.7100000000000001E-2</v>
      </c>
      <c r="M20" s="52">
        <v>15.01371</v>
      </c>
      <c r="N20" s="52">
        <v>5.9799999999999999E-2</v>
      </c>
      <c r="O20" s="51">
        <v>0.105279</v>
      </c>
      <c r="P20" s="1">
        <v>1.1900000000000001E-4</v>
      </c>
      <c r="Q20" s="1">
        <v>1.8500000000000001E-3</v>
      </c>
      <c r="R20" s="1">
        <v>5.1200000000000001E-6</v>
      </c>
      <c r="S20" s="1">
        <v>9.9999999999999995E-7</v>
      </c>
      <c r="T20" s="1">
        <v>9.9999999999999995E-7</v>
      </c>
      <c r="U20" s="1">
        <v>6.5799999999999997E-2</v>
      </c>
      <c r="V20" s="1">
        <v>6.9099999999999999E-4</v>
      </c>
      <c r="W20" s="1">
        <v>8.1E-18</v>
      </c>
      <c r="X20" s="52">
        <v>0.14130010000000001</v>
      </c>
    </row>
    <row r="21" spans="1:24">
      <c r="A21" t="s">
        <v>38</v>
      </c>
      <c r="B21">
        <v>20</v>
      </c>
      <c r="C21">
        <v>30</v>
      </c>
      <c r="D21">
        <v>30</v>
      </c>
      <c r="E21" s="51">
        <v>6.0423070000000001</v>
      </c>
      <c r="F21" s="1">
        <v>1.37E-2</v>
      </c>
      <c r="G21" s="1">
        <v>3.3700000000000001E-2</v>
      </c>
      <c r="H21" s="1">
        <v>5.6100000000000004E-3</v>
      </c>
      <c r="I21" s="1">
        <v>7.1599999999999996E-15</v>
      </c>
      <c r="J21" s="53">
        <v>70.388499999999993</v>
      </c>
      <c r="K21" s="51">
        <v>4.3613010000000001</v>
      </c>
      <c r="L21" s="1">
        <v>1.0200000000000001E-2</v>
      </c>
      <c r="M21" s="52">
        <v>15.363</v>
      </c>
      <c r="N21" s="52">
        <v>3.5812299999999998E-2</v>
      </c>
      <c r="O21" s="51">
        <v>0.1656984</v>
      </c>
      <c r="P21" s="1">
        <v>1.92E-4</v>
      </c>
      <c r="Q21" s="1">
        <v>9.2900000000000003E-4</v>
      </c>
      <c r="R21" s="1">
        <v>4.2599999999999999E-6</v>
      </c>
      <c r="S21" s="1">
        <v>9.9999999999999995E-7</v>
      </c>
      <c r="T21" s="1">
        <v>9.9999999999999995E-7</v>
      </c>
      <c r="U21" s="1">
        <v>6.8099999999999994E-2</v>
      </c>
      <c r="V21" s="1">
        <v>7.2800000000000002E-4</v>
      </c>
      <c r="W21" s="1">
        <v>7.6199999999999995E-18</v>
      </c>
      <c r="X21" s="52">
        <v>0.1357739</v>
      </c>
    </row>
    <row r="22" spans="1:24">
      <c r="A22" t="s">
        <v>155</v>
      </c>
      <c r="B22">
        <v>21</v>
      </c>
      <c r="C22">
        <v>30</v>
      </c>
      <c r="D22">
        <v>30</v>
      </c>
      <c r="E22" s="51">
        <v>32.061239999999998</v>
      </c>
      <c r="F22" s="1">
        <v>3.1E-2</v>
      </c>
      <c r="G22" s="1">
        <v>7.1672799999999995E-2</v>
      </c>
      <c r="H22" s="1">
        <v>9.5299999999999996E-2</v>
      </c>
      <c r="I22" s="1">
        <v>3.5600000000000002E-16</v>
      </c>
      <c r="J22" s="53">
        <v>10.268509999999999</v>
      </c>
      <c r="K22" s="51">
        <v>3.6102470000000002</v>
      </c>
      <c r="L22" s="1">
        <v>0.16467989999999999</v>
      </c>
      <c r="M22" s="52">
        <v>12.72667</v>
      </c>
      <c r="N22" s="52">
        <v>0.57847899999999997</v>
      </c>
      <c r="O22" s="51">
        <v>3.1199999999999999E-2</v>
      </c>
      <c r="P22" s="1">
        <v>7.8999999999999996E-5</v>
      </c>
      <c r="Q22" s="1">
        <v>2.97E-3</v>
      </c>
      <c r="R22" s="1">
        <v>1.6799999999999998E-5</v>
      </c>
      <c r="S22" s="1">
        <v>1.1E-4</v>
      </c>
      <c r="T22" s="1">
        <v>6.8399999999999996E-5</v>
      </c>
      <c r="U22" s="1">
        <v>0.14477909999999999</v>
      </c>
      <c r="V22" s="1">
        <v>2.47E-3</v>
      </c>
      <c r="W22" s="1">
        <v>6.9700000000000003E-19</v>
      </c>
      <c r="X22" s="52">
        <v>0.58858140000000003</v>
      </c>
    </row>
    <row r="23" spans="1:24">
      <c r="A23" t="s">
        <v>38</v>
      </c>
      <c r="B23">
        <v>22</v>
      </c>
      <c r="C23">
        <v>30</v>
      </c>
      <c r="D23">
        <v>30</v>
      </c>
      <c r="E23" s="51">
        <v>8.5424900000000008</v>
      </c>
      <c r="F23" s="1">
        <v>1.5299999999999999E-2</v>
      </c>
      <c r="G23" s="1">
        <v>0.12369040000000001</v>
      </c>
      <c r="H23" s="1">
        <v>1.3919300000000001E-2</v>
      </c>
      <c r="I23" s="1">
        <v>4.49E-15</v>
      </c>
      <c r="J23" s="53">
        <v>49.834240000000001</v>
      </c>
      <c r="K23" s="51">
        <v>4.3793600000000001</v>
      </c>
      <c r="L23" s="1">
        <v>1.67E-2</v>
      </c>
      <c r="M23" s="52">
        <v>15.426349999999999</v>
      </c>
      <c r="N23" s="52">
        <v>5.8700000000000002E-2</v>
      </c>
      <c r="O23" s="51">
        <v>0.1171613</v>
      </c>
      <c r="P23" s="1">
        <v>1.2899999999999999E-4</v>
      </c>
      <c r="Q23" s="1">
        <v>1.6299999999999999E-3</v>
      </c>
      <c r="R23" s="1">
        <v>5.7300000000000002E-6</v>
      </c>
      <c r="S23" s="1">
        <v>9.9999999999999995E-7</v>
      </c>
      <c r="T23" s="1">
        <v>9.9999999999999995E-7</v>
      </c>
      <c r="U23" s="1">
        <v>0.24985460000000001</v>
      </c>
      <c r="V23" s="1">
        <v>2.5600000000000002E-3</v>
      </c>
      <c r="W23" s="1">
        <v>3.8900000000000001E-18</v>
      </c>
      <c r="X23" s="52">
        <v>0.1440295</v>
      </c>
    </row>
    <row r="24" spans="1:24" ht="16" thickBot="1"/>
    <row r="25" spans="1:24">
      <c r="B25" s="13" t="s">
        <v>153</v>
      </c>
      <c r="C25" s="14"/>
      <c r="D25" s="14"/>
      <c r="E25" s="47" t="s">
        <v>69</v>
      </c>
      <c r="F25" s="28">
        <v>15.435</v>
      </c>
    </row>
    <row r="26" spans="1:24">
      <c r="B26" s="17" t="s">
        <v>154</v>
      </c>
      <c r="C26" s="18"/>
      <c r="D26" s="18"/>
      <c r="E26" s="48" t="s">
        <v>70</v>
      </c>
      <c r="F26" s="32">
        <f>0.043</f>
        <v>4.2999999999999997E-2</v>
      </c>
    </row>
    <row r="27" spans="1:24">
      <c r="B27" s="44" t="s">
        <v>73</v>
      </c>
      <c r="C27" s="22">
        <v>1.9608410000000001E-3</v>
      </c>
      <c r="D27" s="18"/>
      <c r="E27" s="48" t="s">
        <v>71</v>
      </c>
      <c r="F27" s="20">
        <v>3.04</v>
      </c>
    </row>
    <row r="28" spans="1:24" ht="16" thickBot="1">
      <c r="B28" s="45" t="s">
        <v>87</v>
      </c>
      <c r="C28" s="24">
        <v>1.6795209999999999E-5</v>
      </c>
      <c r="D28" s="25"/>
      <c r="E28" s="49" t="s">
        <v>72</v>
      </c>
      <c r="F28" s="27">
        <v>11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39</v>
      </c>
      <c r="B2">
        <v>1</v>
      </c>
      <c r="C2">
        <v>30</v>
      </c>
      <c r="D2">
        <v>30</v>
      </c>
      <c r="E2" s="51">
        <v>4.6319160000000004</v>
      </c>
      <c r="F2" s="1">
        <v>1.2800000000000001E-2</v>
      </c>
      <c r="G2" s="1">
        <v>1.43E-2</v>
      </c>
      <c r="H2" s="1">
        <v>8.3000000000000001E-4</v>
      </c>
      <c r="I2" s="1">
        <v>4.1700000000000003E-15</v>
      </c>
      <c r="J2" s="53">
        <v>89.457340000000002</v>
      </c>
      <c r="K2" s="51">
        <v>4.3769999999999998</v>
      </c>
      <c r="L2" s="1">
        <v>9.5399999999999999E-3</v>
      </c>
      <c r="M2" s="52">
        <v>15.42816</v>
      </c>
      <c r="N2" s="52">
        <v>3.3500000000000002E-2</v>
      </c>
      <c r="O2" s="51">
        <v>0.2162316</v>
      </c>
      <c r="P2" s="1">
        <v>3.1700000000000001E-4</v>
      </c>
      <c r="Q2" s="1">
        <v>1.7899999999999999E-4</v>
      </c>
      <c r="R2" s="1">
        <v>4.87E-6</v>
      </c>
      <c r="S2" s="1">
        <v>9.9999999999999995E-7</v>
      </c>
      <c r="T2" s="1">
        <v>9.9999999999999995E-7</v>
      </c>
      <c r="U2" s="1">
        <v>2.8899999999999999E-2</v>
      </c>
      <c r="V2" s="1">
        <v>3.6299999999999999E-4</v>
      </c>
      <c r="W2" s="1">
        <v>3.11E-18</v>
      </c>
      <c r="X2" s="52">
        <v>0.13571639999999999</v>
      </c>
    </row>
    <row r="3" spans="1:24">
      <c r="A3" t="s">
        <v>39</v>
      </c>
      <c r="B3">
        <v>2</v>
      </c>
      <c r="C3">
        <v>30</v>
      </c>
      <c r="D3">
        <v>30</v>
      </c>
      <c r="E3" s="51">
        <v>4.4694240000000001</v>
      </c>
      <c r="F3" s="1">
        <v>1.26E-2</v>
      </c>
      <c r="G3" s="1">
        <v>1.6500000000000001E-2</v>
      </c>
      <c r="H3" s="1">
        <v>3.1799999999999998E-4</v>
      </c>
      <c r="I3" s="1">
        <v>4.2700000000000004E-15</v>
      </c>
      <c r="J3" s="53">
        <v>92.447919999999996</v>
      </c>
      <c r="K3" s="51">
        <v>4.3671069999999999</v>
      </c>
      <c r="L3" s="1">
        <v>1.03E-2</v>
      </c>
      <c r="M3" s="52">
        <v>15.39344</v>
      </c>
      <c r="N3" s="52">
        <v>3.6200000000000003E-2</v>
      </c>
      <c r="O3" s="51">
        <v>0.22410579999999999</v>
      </c>
      <c r="P3" s="1">
        <v>4.2000000000000002E-4</v>
      </c>
      <c r="Q3" s="1">
        <v>7.1400000000000001E-5</v>
      </c>
      <c r="R3" s="1">
        <v>4.5399999999999997E-6</v>
      </c>
      <c r="S3" s="1">
        <v>9.9999999999999995E-7</v>
      </c>
      <c r="T3" s="1">
        <v>9.9999999999999995E-7</v>
      </c>
      <c r="U3" s="1">
        <v>3.3399999999999999E-2</v>
      </c>
      <c r="V3" s="1">
        <v>3.9599999999999998E-4</v>
      </c>
      <c r="W3" s="1">
        <v>3.3900000000000001E-18</v>
      </c>
      <c r="X3" s="52">
        <v>0.13612920000000001</v>
      </c>
    </row>
    <row r="4" spans="1:24">
      <c r="A4" t="s">
        <v>39</v>
      </c>
      <c r="B4">
        <v>3</v>
      </c>
      <c r="C4">
        <v>30</v>
      </c>
      <c r="D4">
        <v>30</v>
      </c>
      <c r="E4" s="51">
        <v>4.4710999999999999</v>
      </c>
      <c r="F4" s="1">
        <v>1.29E-2</v>
      </c>
      <c r="G4" s="1">
        <v>1.4E-2</v>
      </c>
      <c r="H4" s="1">
        <v>2.8400000000000002E-4</v>
      </c>
      <c r="I4" s="1">
        <v>2.2400000000000001E-15</v>
      </c>
      <c r="J4" s="53">
        <v>88.344909999999999</v>
      </c>
      <c r="K4" s="51">
        <v>4.3790240000000002</v>
      </c>
      <c r="L4" s="1">
        <v>1.6199999999999999E-2</v>
      </c>
      <c r="M4" s="52">
        <v>15.435269999999999</v>
      </c>
      <c r="N4" s="52">
        <v>5.6899999999999999E-2</v>
      </c>
      <c r="O4" s="51">
        <v>0.22402159999999999</v>
      </c>
      <c r="P4" s="1">
        <v>5.4100000000000003E-4</v>
      </c>
      <c r="Q4" s="1">
        <v>6.3700000000000003E-5</v>
      </c>
      <c r="R4" s="1">
        <v>9.0799999999999995E-6</v>
      </c>
      <c r="S4" s="1">
        <v>4.46E-5</v>
      </c>
      <c r="T4" s="1">
        <v>1.7499999999999998E-5</v>
      </c>
      <c r="U4" s="1">
        <v>2.8400000000000002E-2</v>
      </c>
      <c r="V4" s="1">
        <v>4.2200000000000001E-4</v>
      </c>
      <c r="W4" s="1">
        <v>1.74E-18</v>
      </c>
      <c r="X4" s="52">
        <v>0.1433498</v>
      </c>
    </row>
    <row r="5" spans="1:24">
      <c r="A5" t="s">
        <v>39</v>
      </c>
      <c r="B5">
        <v>4</v>
      </c>
      <c r="C5">
        <v>30</v>
      </c>
      <c r="D5">
        <v>30</v>
      </c>
      <c r="E5" s="51">
        <v>4.813313</v>
      </c>
      <c r="F5" s="1">
        <v>1.29E-2</v>
      </c>
      <c r="G5" s="1">
        <v>1.43E-2</v>
      </c>
      <c r="H5" s="1">
        <v>1.4400000000000001E-3</v>
      </c>
      <c r="I5" s="1">
        <v>7.9500000000000002E-15</v>
      </c>
      <c r="J5" s="53">
        <v>88.392650000000003</v>
      </c>
      <c r="K5" s="51">
        <v>4.375489</v>
      </c>
      <c r="L5" s="1">
        <v>7.9699999999999997E-3</v>
      </c>
      <c r="M5" s="52">
        <v>15.42286</v>
      </c>
      <c r="N5" s="52">
        <v>2.7975300000000002E-2</v>
      </c>
      <c r="O5" s="51">
        <v>0.20807030000000001</v>
      </c>
      <c r="P5" s="1">
        <v>2.8200000000000002E-4</v>
      </c>
      <c r="Q5" s="1">
        <v>2.9999999999999997E-4</v>
      </c>
      <c r="R5" s="1">
        <v>3.2200000000000001E-6</v>
      </c>
      <c r="S5" s="1">
        <v>9.9999999999999995E-7</v>
      </c>
      <c r="T5" s="1">
        <v>9.9999999999999995E-7</v>
      </c>
      <c r="U5" s="1">
        <v>2.8799999999999999E-2</v>
      </c>
      <c r="V5" s="1">
        <v>3.3799999999999998E-4</v>
      </c>
      <c r="W5" s="1">
        <v>9.3700000000000002E-18</v>
      </c>
      <c r="X5" s="52">
        <v>0.13441700000000001</v>
      </c>
    </row>
    <row r="6" spans="1:24">
      <c r="A6" t="s">
        <v>39</v>
      </c>
      <c r="B6">
        <v>5</v>
      </c>
      <c r="C6">
        <v>30</v>
      </c>
      <c r="D6">
        <v>30</v>
      </c>
      <c r="E6" s="51">
        <v>4.6964829999999997</v>
      </c>
      <c r="F6" s="1">
        <v>1.2999999999999999E-2</v>
      </c>
      <c r="G6" s="1">
        <v>1.7000000000000001E-2</v>
      </c>
      <c r="H6" s="1">
        <v>1.07E-3</v>
      </c>
      <c r="I6" s="1">
        <v>5.5899999999999997E-15</v>
      </c>
      <c r="J6" s="53">
        <v>89.340260000000001</v>
      </c>
      <c r="K6" s="51">
        <v>4.3694449999999998</v>
      </c>
      <c r="L6" s="1">
        <v>1.1900000000000001E-2</v>
      </c>
      <c r="M6" s="52">
        <v>15.40165</v>
      </c>
      <c r="N6" s="52">
        <v>4.1760499999999999E-2</v>
      </c>
      <c r="O6" s="51">
        <v>0.21325430000000001</v>
      </c>
      <c r="P6" s="1">
        <v>4.7100000000000001E-4</v>
      </c>
      <c r="Q6" s="1">
        <v>2.2800000000000001E-4</v>
      </c>
      <c r="R6" s="1">
        <v>4.2200000000000003E-6</v>
      </c>
      <c r="S6" s="1">
        <v>1.7099999999999999E-5</v>
      </c>
      <c r="T6" s="1">
        <v>1.26E-5</v>
      </c>
      <c r="U6" s="1">
        <v>3.4299999999999997E-2</v>
      </c>
      <c r="V6" s="1">
        <v>3.79E-4</v>
      </c>
      <c r="W6" s="1">
        <v>5.1600000000000003E-18</v>
      </c>
      <c r="X6" s="52">
        <v>0.13777500000000001</v>
      </c>
    </row>
    <row r="7" spans="1:24">
      <c r="A7" t="s">
        <v>39</v>
      </c>
      <c r="B7">
        <v>6</v>
      </c>
      <c r="C7">
        <v>30</v>
      </c>
      <c r="D7">
        <v>30</v>
      </c>
      <c r="E7" s="51">
        <v>4.5914289999999998</v>
      </c>
      <c r="F7" s="1">
        <v>1.2800000000000001E-2</v>
      </c>
      <c r="G7" s="1">
        <v>1.26E-2</v>
      </c>
      <c r="H7" s="1">
        <v>7.1500000000000003E-4</v>
      </c>
      <c r="I7" s="1">
        <v>6.12E-15</v>
      </c>
      <c r="J7" s="53">
        <v>91.649640000000005</v>
      </c>
      <c r="K7" s="51">
        <v>4.3707529999999997</v>
      </c>
      <c r="L7" s="1">
        <v>7.5700000000000003E-3</v>
      </c>
      <c r="M7" s="52">
        <v>15.40624</v>
      </c>
      <c r="N7" s="52">
        <v>2.6599999999999999E-2</v>
      </c>
      <c r="O7" s="51">
        <v>0.21814140000000001</v>
      </c>
      <c r="P7" s="1">
        <v>2.8299999999999999E-4</v>
      </c>
      <c r="Q7" s="1">
        <v>1.56E-4</v>
      </c>
      <c r="R7" s="1">
        <v>3.4199999999999999E-6</v>
      </c>
      <c r="S7" s="1">
        <v>9.9999999999999995E-7</v>
      </c>
      <c r="T7" s="1">
        <v>9.9999999999999995E-7</v>
      </c>
      <c r="U7" s="1">
        <v>2.5499999999999998E-2</v>
      </c>
      <c r="V7" s="1">
        <v>3.0899999999999998E-4</v>
      </c>
      <c r="W7" s="1">
        <v>5.9499999999999999E-18</v>
      </c>
      <c r="X7" s="52">
        <v>0.13399349999999999</v>
      </c>
    </row>
    <row r="8" spans="1:24">
      <c r="A8" t="s">
        <v>39</v>
      </c>
      <c r="B8">
        <v>7</v>
      </c>
      <c r="C8">
        <v>30</v>
      </c>
      <c r="D8">
        <v>30</v>
      </c>
      <c r="E8" s="51">
        <v>4.5571380000000001</v>
      </c>
      <c r="F8" s="1">
        <v>1.2800000000000001E-2</v>
      </c>
      <c r="G8" s="1">
        <v>1.44E-2</v>
      </c>
      <c r="H8" s="1">
        <v>5.6899999999999995E-4</v>
      </c>
      <c r="I8" s="1">
        <v>3.13E-15</v>
      </c>
      <c r="J8" s="53">
        <v>89.301500000000004</v>
      </c>
      <c r="K8" s="51">
        <v>4.3800970000000001</v>
      </c>
      <c r="L8" s="1">
        <v>1.18E-2</v>
      </c>
      <c r="M8" s="52">
        <v>15.439030000000001</v>
      </c>
      <c r="N8" s="52">
        <v>4.1500000000000002E-2</v>
      </c>
      <c r="O8" s="51">
        <v>0.21978539999999999</v>
      </c>
      <c r="P8" s="1">
        <v>3.88E-4</v>
      </c>
      <c r="Q8" s="1">
        <v>1.25E-4</v>
      </c>
      <c r="R8" s="1">
        <v>6.3799999999999999E-6</v>
      </c>
      <c r="S8" s="1">
        <v>2.2000000000000001E-6</v>
      </c>
      <c r="T8" s="1">
        <v>1.42E-5</v>
      </c>
      <c r="U8" s="1">
        <v>2.9060099999999998E-2</v>
      </c>
      <c r="V8" s="1">
        <v>3.8499999999999998E-4</v>
      </c>
      <c r="W8" s="1">
        <v>2.3600000000000002E-18</v>
      </c>
      <c r="X8" s="52">
        <v>0.13799500000000001</v>
      </c>
    </row>
    <row r="9" spans="1:24">
      <c r="A9" t="s">
        <v>39</v>
      </c>
      <c r="B9">
        <v>8</v>
      </c>
      <c r="C9">
        <v>30</v>
      </c>
      <c r="D9">
        <v>30</v>
      </c>
      <c r="E9" s="51">
        <v>4.48238</v>
      </c>
      <c r="F9" s="1">
        <v>1.2699999999999999E-2</v>
      </c>
      <c r="G9" s="1">
        <v>1.38E-2</v>
      </c>
      <c r="H9" s="1">
        <v>3.2499999999999999E-4</v>
      </c>
      <c r="I9" s="1">
        <v>6.0599999999999999E-15</v>
      </c>
      <c r="J9" s="53">
        <v>93.916139999999999</v>
      </c>
      <c r="K9" s="51">
        <v>4.3782079999999999</v>
      </c>
      <c r="L9" s="1">
        <v>7.2899999999999996E-3</v>
      </c>
      <c r="M9" s="52">
        <v>15.432399999999999</v>
      </c>
      <c r="N9" s="52">
        <v>2.5570200000000001E-2</v>
      </c>
      <c r="O9" s="51">
        <v>0.22345690000000001</v>
      </c>
      <c r="P9" s="1">
        <v>2.8400000000000002E-4</v>
      </c>
      <c r="Q9" s="1">
        <v>7.25E-5</v>
      </c>
      <c r="R9" s="1">
        <v>3.4000000000000001E-6</v>
      </c>
      <c r="S9" s="1">
        <v>9.9999999999999995E-7</v>
      </c>
      <c r="T9" s="1">
        <v>9.9999999999999995E-7</v>
      </c>
      <c r="U9" s="1">
        <v>2.7900000000000001E-2</v>
      </c>
      <c r="V9" s="1">
        <v>3.3799999999999998E-4</v>
      </c>
      <c r="W9" s="1">
        <v>5.7099999999999997E-18</v>
      </c>
      <c r="X9" s="52">
        <v>0.13401660000000001</v>
      </c>
    </row>
    <row r="10" spans="1:24">
      <c r="A10" t="s">
        <v>39</v>
      </c>
      <c r="B10">
        <v>9</v>
      </c>
      <c r="C10">
        <v>30</v>
      </c>
      <c r="D10">
        <v>30</v>
      </c>
      <c r="E10" s="51">
        <v>4.5072200000000002</v>
      </c>
      <c r="F10" s="1">
        <v>1.2699999999999999E-2</v>
      </c>
      <c r="G10" s="1">
        <v>1.2999999999999999E-2</v>
      </c>
      <c r="H10" s="1">
        <v>4.17E-4</v>
      </c>
      <c r="I10" s="1">
        <v>7.1800000000000007E-15</v>
      </c>
      <c r="J10" s="53">
        <v>93.920910000000006</v>
      </c>
      <c r="K10" s="51">
        <v>4.3753409999999997</v>
      </c>
      <c r="L10" s="1">
        <v>7.6800000000000002E-3</v>
      </c>
      <c r="M10" s="52">
        <v>15.42234</v>
      </c>
      <c r="N10" s="52">
        <v>2.69E-2</v>
      </c>
      <c r="O10" s="51">
        <v>0.22222349999999999</v>
      </c>
      <c r="P10" s="1">
        <v>3.2600000000000001E-4</v>
      </c>
      <c r="Q10" s="1">
        <v>9.2800000000000006E-5</v>
      </c>
      <c r="R10" s="1">
        <v>2.92E-6</v>
      </c>
      <c r="S10" s="1">
        <v>9.9999999999999995E-7</v>
      </c>
      <c r="T10" s="1">
        <v>9.9999999999999995E-7</v>
      </c>
      <c r="U10" s="1">
        <v>2.63E-2</v>
      </c>
      <c r="V10" s="1">
        <v>3.0899999999999998E-4</v>
      </c>
      <c r="W10" s="1">
        <v>7.6500000000000001E-18</v>
      </c>
      <c r="X10" s="52">
        <v>0.13420119999999999</v>
      </c>
    </row>
    <row r="11" spans="1:24">
      <c r="A11" t="s">
        <v>39</v>
      </c>
      <c r="B11">
        <v>10</v>
      </c>
      <c r="C11">
        <v>30</v>
      </c>
      <c r="D11">
        <v>30</v>
      </c>
      <c r="E11" s="51">
        <v>4.4799040000000003</v>
      </c>
      <c r="F11" s="1">
        <v>1.26E-2</v>
      </c>
      <c r="G11" s="1">
        <v>1.52E-2</v>
      </c>
      <c r="H11" s="1">
        <v>2.9599999999999998E-4</v>
      </c>
      <c r="I11" s="1">
        <v>5.75E-15</v>
      </c>
      <c r="J11" s="53">
        <v>93.905969999999996</v>
      </c>
      <c r="K11" s="51">
        <v>4.3842650000000001</v>
      </c>
      <c r="L11" s="1">
        <v>7.6899999999999998E-3</v>
      </c>
      <c r="M11" s="52">
        <v>15.453659999999999</v>
      </c>
      <c r="N11" s="52">
        <v>2.7E-2</v>
      </c>
      <c r="O11" s="51">
        <v>0.22358069999999999</v>
      </c>
      <c r="P11" s="1">
        <v>3.0299999999999999E-4</v>
      </c>
      <c r="Q11" s="1">
        <v>6.6199999999999996E-5</v>
      </c>
      <c r="R11" s="1">
        <v>3.54E-6</v>
      </c>
      <c r="S11" s="1">
        <v>9.9999999999999995E-7</v>
      </c>
      <c r="T11" s="1">
        <v>9.9999999999999995E-7</v>
      </c>
      <c r="U11" s="1">
        <v>3.0777499999999999E-2</v>
      </c>
      <c r="V11" s="1">
        <v>3.4600000000000001E-4</v>
      </c>
      <c r="W11" s="1">
        <v>5.3000000000000003E-18</v>
      </c>
      <c r="X11" s="52">
        <v>0.1344706</v>
      </c>
    </row>
    <row r="12" spans="1:24">
      <c r="A12" t="s">
        <v>39</v>
      </c>
      <c r="B12">
        <v>11</v>
      </c>
      <c r="C12">
        <v>30</v>
      </c>
      <c r="D12">
        <v>30</v>
      </c>
      <c r="E12" s="51">
        <v>4.4949469999999998</v>
      </c>
      <c r="F12" s="1">
        <v>1.2699999999999999E-2</v>
      </c>
      <c r="G12" s="1">
        <v>1.46E-2</v>
      </c>
      <c r="H12" s="1">
        <v>3.5199999999999999E-4</v>
      </c>
      <c r="I12" s="1">
        <v>5.2399999999999999E-15</v>
      </c>
      <c r="J12" s="53">
        <v>93.20317</v>
      </c>
      <c r="K12" s="51">
        <v>4.3826150000000004</v>
      </c>
      <c r="L12" s="1">
        <v>7.7000000000000002E-3</v>
      </c>
      <c r="M12" s="52">
        <v>15.44787</v>
      </c>
      <c r="N12" s="52">
        <v>2.7E-2</v>
      </c>
      <c r="O12" s="51">
        <v>0.22283120000000001</v>
      </c>
      <c r="P12" s="1">
        <v>2.8899999999999998E-4</v>
      </c>
      <c r="Q12" s="1">
        <v>7.8399999999999995E-5</v>
      </c>
      <c r="R12" s="1">
        <v>3.7699999999999999E-6</v>
      </c>
      <c r="S12" s="1">
        <v>9.9999999999999995E-7</v>
      </c>
      <c r="T12" s="1">
        <v>9.9999999999999995E-7</v>
      </c>
      <c r="U12" s="1">
        <v>2.9499999999999998E-2</v>
      </c>
      <c r="V12" s="1">
        <v>3.4200000000000002E-4</v>
      </c>
      <c r="W12" s="1">
        <v>4.8299999999999997E-18</v>
      </c>
      <c r="X12" s="52">
        <v>0.1344339</v>
      </c>
    </row>
    <row r="13" spans="1:24">
      <c r="A13" t="s">
        <v>39</v>
      </c>
      <c r="B13">
        <v>12</v>
      </c>
      <c r="C13">
        <v>30</v>
      </c>
      <c r="D13">
        <v>30</v>
      </c>
      <c r="E13" s="51">
        <v>4.4883540000000002</v>
      </c>
      <c r="F13" s="1">
        <v>1.26E-2</v>
      </c>
      <c r="G13" s="1">
        <v>1.2500000000000001E-2</v>
      </c>
      <c r="H13" s="1">
        <v>3.3300000000000002E-4</v>
      </c>
      <c r="I13" s="1">
        <v>8.1600000000000001E-15</v>
      </c>
      <c r="J13" s="53">
        <v>94.809330000000003</v>
      </c>
      <c r="K13" s="51">
        <v>4.3815869999999997</v>
      </c>
      <c r="L13" s="1">
        <v>7.2700000000000004E-3</v>
      </c>
      <c r="M13" s="52">
        <v>15.44426</v>
      </c>
      <c r="N13" s="52">
        <v>2.5499999999999998E-2</v>
      </c>
      <c r="O13" s="51">
        <v>0.2231591</v>
      </c>
      <c r="P13" s="1">
        <v>3.1100000000000002E-4</v>
      </c>
      <c r="Q13" s="1">
        <v>7.4400000000000006E-5</v>
      </c>
      <c r="R13" s="1">
        <v>2.79E-6</v>
      </c>
      <c r="S13" s="1">
        <v>9.9999999999999995E-7</v>
      </c>
      <c r="T13" s="1">
        <v>9.9999999999999995E-7</v>
      </c>
      <c r="U13" s="1">
        <v>2.53E-2</v>
      </c>
      <c r="V13" s="1">
        <v>2.8200000000000002E-4</v>
      </c>
      <c r="W13" s="1">
        <v>9.8500000000000007E-18</v>
      </c>
      <c r="X13" s="52">
        <v>0.13410659999999999</v>
      </c>
    </row>
    <row r="14" spans="1:24">
      <c r="A14" t="s">
        <v>39</v>
      </c>
      <c r="B14">
        <v>13</v>
      </c>
      <c r="C14">
        <v>30</v>
      </c>
      <c r="D14">
        <v>30</v>
      </c>
      <c r="E14" s="51">
        <v>4.5208599999999999</v>
      </c>
      <c r="F14" s="1">
        <v>1.2699999999999999E-2</v>
      </c>
      <c r="G14" s="1">
        <v>1.43E-2</v>
      </c>
      <c r="H14" s="1">
        <v>3.9100000000000002E-4</v>
      </c>
      <c r="I14" s="1">
        <v>4.3500000000000001E-15</v>
      </c>
      <c r="J14" s="53">
        <v>92.161799999999999</v>
      </c>
      <c r="K14" s="51">
        <v>4.3969810000000003</v>
      </c>
      <c r="L14" s="1">
        <v>9.9699999999999997E-3</v>
      </c>
      <c r="M14" s="52">
        <v>15.498290000000001</v>
      </c>
      <c r="N14" s="52">
        <v>3.5000000000000003E-2</v>
      </c>
      <c r="O14" s="51">
        <v>0.2215519</v>
      </c>
      <c r="P14" s="1">
        <v>3.7199999999999999E-4</v>
      </c>
      <c r="Q14" s="1">
        <v>8.6500000000000002E-5</v>
      </c>
      <c r="R14" s="1">
        <v>4.7999999999999998E-6</v>
      </c>
      <c r="S14" s="1">
        <v>9.9999999999999995E-7</v>
      </c>
      <c r="T14" s="1">
        <v>9.9999999999999995E-7</v>
      </c>
      <c r="U14" s="1">
        <v>2.8899999999999999E-2</v>
      </c>
      <c r="V14" s="1">
        <v>3.5799999999999997E-4</v>
      </c>
      <c r="W14" s="1">
        <v>3.5500000000000004E-18</v>
      </c>
      <c r="X14" s="52">
        <v>0.13666970000000001</v>
      </c>
    </row>
    <row r="15" spans="1:24">
      <c r="A15" t="s">
        <v>39</v>
      </c>
      <c r="B15">
        <v>14</v>
      </c>
      <c r="C15">
        <v>30</v>
      </c>
      <c r="D15">
        <v>30</v>
      </c>
      <c r="E15" s="51">
        <v>4.6649019999999997</v>
      </c>
      <c r="F15" s="1">
        <v>1.2800000000000001E-2</v>
      </c>
      <c r="G15" s="1">
        <v>1.3165400000000001E-2</v>
      </c>
      <c r="H15" s="1">
        <v>9.3899999999999995E-4</v>
      </c>
      <c r="I15" s="1">
        <v>5.5300000000000003E-15</v>
      </c>
      <c r="J15" s="53">
        <v>90.040459999999996</v>
      </c>
      <c r="K15" s="51">
        <v>4.3773939999999998</v>
      </c>
      <c r="L15" s="1">
        <v>9.0399999999999994E-3</v>
      </c>
      <c r="M15" s="52">
        <v>15.429539999999999</v>
      </c>
      <c r="N15" s="52">
        <v>3.1699999999999999E-2</v>
      </c>
      <c r="O15" s="51">
        <v>0.21470020000000001</v>
      </c>
      <c r="P15" s="1">
        <v>3.3399999999999999E-4</v>
      </c>
      <c r="Q15" s="1">
        <v>2.02E-4</v>
      </c>
      <c r="R15" s="1">
        <v>3.89E-6</v>
      </c>
      <c r="S15" s="1">
        <v>9.9999999999999995E-7</v>
      </c>
      <c r="T15" s="1">
        <v>9.9999999999999995E-7</v>
      </c>
      <c r="U15" s="1">
        <v>2.6594099999999999E-2</v>
      </c>
      <c r="V15" s="1">
        <v>3.2200000000000002E-4</v>
      </c>
      <c r="W15" s="1">
        <v>5.0799999999999999E-18</v>
      </c>
      <c r="X15" s="52">
        <v>0.13530220000000001</v>
      </c>
    </row>
    <row r="16" spans="1:24">
      <c r="A16" t="s">
        <v>39</v>
      </c>
      <c r="B16">
        <v>15</v>
      </c>
      <c r="C16">
        <v>30</v>
      </c>
      <c r="D16">
        <v>30</v>
      </c>
      <c r="E16" s="51">
        <v>4.7027580000000002</v>
      </c>
      <c r="F16" s="1">
        <v>1.29E-2</v>
      </c>
      <c r="G16" s="1">
        <v>1.41E-2</v>
      </c>
      <c r="H16" s="1">
        <v>1.0300000000000001E-3</v>
      </c>
      <c r="I16" s="1">
        <v>2.2699999999999998E-15</v>
      </c>
      <c r="J16" s="53">
        <v>84.67183</v>
      </c>
      <c r="K16" s="51">
        <v>4.3868660000000004</v>
      </c>
      <c r="L16" s="1">
        <v>1.8700000000000001E-2</v>
      </c>
      <c r="M16" s="52">
        <v>15.46279</v>
      </c>
      <c r="N16" s="52">
        <v>6.5799999999999997E-2</v>
      </c>
      <c r="O16" s="51">
        <v>0.2129693</v>
      </c>
      <c r="P16" s="1">
        <v>6.5399999999999996E-4</v>
      </c>
      <c r="Q16" s="1">
        <v>2.2000000000000001E-4</v>
      </c>
      <c r="R16" s="1">
        <v>8.5699999999999993E-6</v>
      </c>
      <c r="S16" s="1">
        <v>1.43E-5</v>
      </c>
      <c r="T16" s="1">
        <v>1.7E-5</v>
      </c>
      <c r="U16" s="1">
        <v>2.8400000000000002E-2</v>
      </c>
      <c r="V16" s="1">
        <v>4.1599999999999997E-4</v>
      </c>
      <c r="W16" s="1">
        <v>1.88E-18</v>
      </c>
      <c r="X16" s="52">
        <v>0.14731610000000001</v>
      </c>
    </row>
    <row r="17" spans="1:24">
      <c r="A17" t="s">
        <v>39</v>
      </c>
      <c r="B17">
        <v>16</v>
      </c>
      <c r="C17">
        <v>30</v>
      </c>
      <c r="D17">
        <v>30</v>
      </c>
      <c r="E17" s="51">
        <v>4.5656280000000002</v>
      </c>
      <c r="F17" s="1">
        <v>1.2800000000000001E-2</v>
      </c>
      <c r="G17" s="1">
        <v>1.37E-2</v>
      </c>
      <c r="H17" s="1">
        <v>5.4299999999999997E-4</v>
      </c>
      <c r="I17" s="1">
        <v>4.2599999999999998E-15</v>
      </c>
      <c r="J17" s="53">
        <v>91.191249999999997</v>
      </c>
      <c r="K17" s="51">
        <v>4.3961160000000001</v>
      </c>
      <c r="L17" s="1">
        <v>9.6699999999999998E-3</v>
      </c>
      <c r="M17" s="52">
        <v>15.49525</v>
      </c>
      <c r="N17" s="52">
        <v>3.39E-2</v>
      </c>
      <c r="O17" s="51">
        <v>0.21937609999999999</v>
      </c>
      <c r="P17" s="1">
        <v>3.5100000000000002E-4</v>
      </c>
      <c r="Q17" s="1">
        <v>1.1900000000000001E-4</v>
      </c>
      <c r="R17" s="1">
        <v>4.6700000000000002E-6</v>
      </c>
      <c r="S17" s="1">
        <v>1.4399999999999999E-5</v>
      </c>
      <c r="T17" s="1">
        <v>1.1600000000000001E-5</v>
      </c>
      <c r="U17" s="1">
        <v>2.76E-2</v>
      </c>
      <c r="V17" s="1">
        <v>3.7599999999999998E-4</v>
      </c>
      <c r="W17" s="1">
        <v>3.7899999999999999E-18</v>
      </c>
      <c r="X17" s="52">
        <v>0.1363782</v>
      </c>
    </row>
    <row r="18" spans="1:24">
      <c r="A18" t="s">
        <v>39</v>
      </c>
      <c r="B18">
        <v>17</v>
      </c>
      <c r="C18">
        <v>30</v>
      </c>
      <c r="D18">
        <v>30</v>
      </c>
      <c r="E18" s="51">
        <v>4.5503130000000001</v>
      </c>
      <c r="F18" s="1">
        <v>1.2699999999999999E-2</v>
      </c>
      <c r="G18" s="1">
        <v>1.21E-2</v>
      </c>
      <c r="H18" s="1">
        <v>5.5599999999999996E-4</v>
      </c>
      <c r="I18" s="1">
        <v>4.1000000000000004E-15</v>
      </c>
      <c r="J18" s="53">
        <v>90.899910000000006</v>
      </c>
      <c r="K18" s="51">
        <v>4.377129</v>
      </c>
      <c r="L18" s="1">
        <v>9.0299999999999998E-3</v>
      </c>
      <c r="M18" s="52">
        <v>15.428610000000001</v>
      </c>
      <c r="N18" s="52">
        <v>3.1699999999999999E-2</v>
      </c>
      <c r="O18" s="51">
        <v>0.22011559999999999</v>
      </c>
      <c r="P18" s="1">
        <v>3.0800000000000001E-4</v>
      </c>
      <c r="Q18" s="1">
        <v>1.22E-4</v>
      </c>
      <c r="R18" s="1">
        <v>4.7400000000000004E-6</v>
      </c>
      <c r="S18" s="1">
        <v>9.9999999999999995E-7</v>
      </c>
      <c r="T18" s="1">
        <v>9.9999999999999995E-7</v>
      </c>
      <c r="U18" s="1">
        <v>2.4299999999999999E-2</v>
      </c>
      <c r="V18" s="1">
        <v>3.0699999999999998E-4</v>
      </c>
      <c r="W18" s="1">
        <v>3.3499999999999999E-18</v>
      </c>
      <c r="X18" s="52">
        <v>0.1352884</v>
      </c>
    </row>
    <row r="19" spans="1:24">
      <c r="A19" t="s">
        <v>39</v>
      </c>
      <c r="B19">
        <v>18</v>
      </c>
      <c r="C19">
        <v>30</v>
      </c>
      <c r="D19">
        <v>30</v>
      </c>
      <c r="E19" s="51">
        <v>4.6060109999999996</v>
      </c>
      <c r="F19" s="1">
        <v>1.29E-2</v>
      </c>
      <c r="G19" s="1">
        <v>1.32E-2</v>
      </c>
      <c r="H19" s="1">
        <v>7.3700000000000002E-4</v>
      </c>
      <c r="I19" s="1">
        <v>6.8600000000000002E-15</v>
      </c>
      <c r="J19" s="53">
        <v>91.906289999999998</v>
      </c>
      <c r="K19" s="51">
        <v>4.3788419999999997</v>
      </c>
      <c r="L19" s="1">
        <v>7.8399999999999997E-3</v>
      </c>
      <c r="M19" s="52">
        <v>15.43463</v>
      </c>
      <c r="N19" s="52">
        <v>2.75E-2</v>
      </c>
      <c r="O19" s="51">
        <v>0.2174497</v>
      </c>
      <c r="P19" s="1">
        <v>2.9700000000000001E-4</v>
      </c>
      <c r="Q19" s="1">
        <v>1.6000000000000001E-4</v>
      </c>
      <c r="R19" s="1">
        <v>3.4300000000000002E-6</v>
      </c>
      <c r="S19" s="1">
        <v>2.7100000000000001E-5</v>
      </c>
      <c r="T19" s="1">
        <v>1.01E-5</v>
      </c>
      <c r="U19" s="1">
        <v>2.6800000000000001E-2</v>
      </c>
      <c r="V19" s="1">
        <v>3.1100000000000002E-4</v>
      </c>
      <c r="W19" s="1">
        <v>7.5999999999999996E-18</v>
      </c>
      <c r="X19" s="52">
        <v>0.1344197</v>
      </c>
    </row>
    <row r="20" spans="1:24">
      <c r="A20" t="s">
        <v>39</v>
      </c>
      <c r="B20">
        <v>19</v>
      </c>
      <c r="C20">
        <v>30</v>
      </c>
      <c r="D20">
        <v>30</v>
      </c>
      <c r="E20" s="51">
        <v>4.5723609999999999</v>
      </c>
      <c r="F20" s="1">
        <v>1.27274E-2</v>
      </c>
      <c r="G20" s="1">
        <v>1.3599999999999999E-2</v>
      </c>
      <c r="H20" s="1">
        <v>5.9699999999999998E-4</v>
      </c>
      <c r="I20" s="1">
        <v>5.8100000000000001E-15</v>
      </c>
      <c r="J20" s="53">
        <v>92.17353</v>
      </c>
      <c r="K20" s="51">
        <v>4.3869449999999999</v>
      </c>
      <c r="L20" s="1">
        <v>8.1899999999999994E-3</v>
      </c>
      <c r="M20" s="52">
        <v>15.46307</v>
      </c>
      <c r="N20" s="52">
        <v>2.8799999999999999E-2</v>
      </c>
      <c r="O20" s="51">
        <v>0.21905250000000001</v>
      </c>
      <c r="P20" s="1">
        <v>3.0800000000000001E-4</v>
      </c>
      <c r="Q20" s="1">
        <v>1.3100000000000001E-4</v>
      </c>
      <c r="R20" s="1">
        <v>3.7400000000000002E-6</v>
      </c>
      <c r="S20" s="1">
        <v>9.9999999999999995E-7</v>
      </c>
      <c r="T20" s="1">
        <v>9.9999999999999995E-7</v>
      </c>
      <c r="U20" s="1">
        <v>2.75E-2</v>
      </c>
      <c r="V20" s="1">
        <v>3.2400000000000001E-4</v>
      </c>
      <c r="W20" s="1">
        <v>5.5199999999999999E-18</v>
      </c>
      <c r="X20" s="52">
        <v>0.1349146</v>
      </c>
    </row>
    <row r="21" spans="1:24">
      <c r="A21" t="s">
        <v>39</v>
      </c>
      <c r="B21">
        <v>20</v>
      </c>
      <c r="C21">
        <v>30</v>
      </c>
      <c r="D21">
        <v>30</v>
      </c>
      <c r="E21" s="51">
        <v>4.575939</v>
      </c>
      <c r="F21" s="1">
        <v>1.28237E-2</v>
      </c>
      <c r="G21" s="1">
        <v>1.2958900000000001E-2</v>
      </c>
      <c r="H21" s="1">
        <v>6.1399999999999996E-4</v>
      </c>
      <c r="I21" s="1">
        <v>5.2399999999999999E-15</v>
      </c>
      <c r="J21" s="53">
        <v>91.678299999999993</v>
      </c>
      <c r="K21" s="51">
        <v>4.3854329999999999</v>
      </c>
      <c r="L21" s="1">
        <v>9.6600000000000002E-3</v>
      </c>
      <c r="M21" s="52">
        <v>15.45776</v>
      </c>
      <c r="N21" s="52">
        <v>3.39E-2</v>
      </c>
      <c r="O21" s="51">
        <v>0.21888099999999999</v>
      </c>
      <c r="P21" s="1">
        <v>3.8699999999999997E-4</v>
      </c>
      <c r="Q21" s="1">
        <v>1.34E-4</v>
      </c>
      <c r="R21" s="1">
        <v>3.89E-6</v>
      </c>
      <c r="S21" s="1">
        <v>5.5999999999999997E-6</v>
      </c>
      <c r="T21" s="1">
        <v>1.11E-5</v>
      </c>
      <c r="U21" s="1">
        <v>2.6200000000000001E-2</v>
      </c>
      <c r="V21" s="1">
        <v>3.2400000000000001E-4</v>
      </c>
      <c r="W21" s="1">
        <v>5.1099999999999998E-18</v>
      </c>
      <c r="X21" s="52">
        <v>0.13605929999999999</v>
      </c>
    </row>
    <row r="22" spans="1:24">
      <c r="A22" t="s">
        <v>39</v>
      </c>
      <c r="B22">
        <v>21</v>
      </c>
      <c r="C22">
        <v>30</v>
      </c>
      <c r="D22">
        <v>30</v>
      </c>
      <c r="E22" s="51">
        <v>4.5010950000000003</v>
      </c>
      <c r="F22" s="1">
        <v>1.2699999999999999E-2</v>
      </c>
      <c r="G22" s="1">
        <v>1.38E-2</v>
      </c>
      <c r="H22" s="1">
        <v>4.4000000000000002E-4</v>
      </c>
      <c r="I22" s="1">
        <v>3.18E-15</v>
      </c>
      <c r="J22" s="53">
        <v>90.082009999999997</v>
      </c>
      <c r="K22" s="51">
        <v>4.3624330000000002</v>
      </c>
      <c r="L22" s="1">
        <v>1.1299999999999999E-2</v>
      </c>
      <c r="M22" s="52">
        <v>15.377039999999999</v>
      </c>
      <c r="N22" s="52">
        <v>3.9699999999999999E-2</v>
      </c>
      <c r="O22" s="51">
        <v>0.22252640000000001</v>
      </c>
      <c r="P22" s="1">
        <v>3.7800000000000003E-4</v>
      </c>
      <c r="Q22" s="1">
        <v>9.7899999999999994E-5</v>
      </c>
      <c r="R22" s="1">
        <v>6.2199999999999997E-6</v>
      </c>
      <c r="S22" s="1">
        <v>9.9999999999999995E-7</v>
      </c>
      <c r="T22" s="1">
        <v>9.9999999999999995E-7</v>
      </c>
      <c r="U22" s="1">
        <v>2.7900000000000001E-2</v>
      </c>
      <c r="V22" s="1">
        <v>3.59E-4</v>
      </c>
      <c r="W22" s="1">
        <v>2.39E-18</v>
      </c>
      <c r="X22" s="52">
        <v>0.13695950000000001</v>
      </c>
    </row>
    <row r="23" spans="1:24">
      <c r="A23" t="s">
        <v>39</v>
      </c>
      <c r="B23">
        <v>22</v>
      </c>
      <c r="C23">
        <v>30</v>
      </c>
      <c r="D23">
        <v>30</v>
      </c>
      <c r="E23" s="51">
        <v>4.5709140000000001</v>
      </c>
      <c r="F23" s="1">
        <v>1.2800000000000001E-2</v>
      </c>
      <c r="G23" s="1">
        <v>1.32E-2</v>
      </c>
      <c r="H23" s="1">
        <v>6.38E-4</v>
      </c>
      <c r="I23" s="1">
        <v>4.8500000000000003E-15</v>
      </c>
      <c r="J23" s="53">
        <v>91.206770000000006</v>
      </c>
      <c r="K23" s="51">
        <v>4.3732639999999998</v>
      </c>
      <c r="L23" s="1">
        <v>8.8000000000000005E-3</v>
      </c>
      <c r="M23" s="52">
        <v>15.415050000000001</v>
      </c>
      <c r="N23" s="52">
        <v>3.09E-2</v>
      </c>
      <c r="O23" s="51">
        <v>0.21912200000000001</v>
      </c>
      <c r="P23" s="1">
        <v>3.28E-4</v>
      </c>
      <c r="Q23" s="1">
        <v>1.3999999999999999E-4</v>
      </c>
      <c r="R23" s="1">
        <v>4.0799999999999999E-6</v>
      </c>
      <c r="S23" s="1">
        <v>6.2899999999999999E-6</v>
      </c>
      <c r="T23" s="1">
        <v>1.1800000000000001E-5</v>
      </c>
      <c r="U23" s="1">
        <v>2.6700000000000002E-2</v>
      </c>
      <c r="V23" s="1">
        <v>3.1799999999999998E-4</v>
      </c>
      <c r="W23" s="1">
        <v>4.1400000000000003E-18</v>
      </c>
      <c r="X23" s="52">
        <v>0.13498750000000001</v>
      </c>
    </row>
    <row r="24" spans="1:24" ht="16" thickBot="1"/>
    <row r="25" spans="1:24">
      <c r="B25" s="13" t="s">
        <v>156</v>
      </c>
      <c r="C25" s="14"/>
      <c r="D25" s="14"/>
      <c r="E25" s="47" t="s">
        <v>69</v>
      </c>
      <c r="F25" s="28">
        <v>15.446</v>
      </c>
    </row>
    <row r="26" spans="1:24">
      <c r="B26" s="17" t="s">
        <v>157</v>
      </c>
      <c r="C26" s="18"/>
      <c r="D26" s="18"/>
      <c r="E26" s="48" t="s">
        <v>70</v>
      </c>
      <c r="F26" s="20">
        <v>2.9000000000000001E-2</v>
      </c>
    </row>
    <row r="27" spans="1:24">
      <c r="B27" s="44" t="s">
        <v>73</v>
      </c>
      <c r="C27" s="36">
        <v>1.9621159999999999E-3</v>
      </c>
      <c r="D27" s="18"/>
      <c r="E27" s="48" t="s">
        <v>71</v>
      </c>
      <c r="F27" s="20">
        <v>0.75</v>
      </c>
    </row>
    <row r="28" spans="1:24" ht="16" thickBot="1">
      <c r="B28" s="45" t="s">
        <v>87</v>
      </c>
      <c r="C28" s="37">
        <v>1.680613E-5</v>
      </c>
      <c r="D28" s="25"/>
      <c r="E28" s="49" t="s">
        <v>72</v>
      </c>
      <c r="F28" s="27">
        <v>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F25" sqref="F25:F28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160</v>
      </c>
      <c r="B2">
        <v>1</v>
      </c>
      <c r="C2">
        <v>30</v>
      </c>
      <c r="D2">
        <v>30</v>
      </c>
      <c r="E2" s="51">
        <v>14.646699999999999</v>
      </c>
      <c r="F2" s="1">
        <v>1.9461900000000001E-2</v>
      </c>
      <c r="G2" s="1">
        <v>2.8799999999999999E-2</v>
      </c>
      <c r="H2" s="1">
        <v>3.49E-2</v>
      </c>
      <c r="I2" s="1">
        <v>5.3499999999999998E-15</v>
      </c>
      <c r="J2" s="53">
        <v>28.38522</v>
      </c>
      <c r="K2" s="51">
        <v>4.2170430000000003</v>
      </c>
      <c r="L2" s="1">
        <v>2.5000000000000001E-2</v>
      </c>
      <c r="M2" s="52">
        <v>14.882619999999999</v>
      </c>
      <c r="N2" s="52">
        <v>8.7800000000000003E-2</v>
      </c>
      <c r="O2" s="51">
        <v>6.83E-2</v>
      </c>
      <c r="P2" s="1">
        <v>6.4300000000000004E-5</v>
      </c>
      <c r="Q2" s="1">
        <v>2.3800000000000002E-3</v>
      </c>
      <c r="R2" s="1">
        <v>5.2700000000000004E-6</v>
      </c>
      <c r="S2" s="1">
        <v>5.3300000000000001E-5</v>
      </c>
      <c r="T2" s="1">
        <v>1.47E-5</v>
      </c>
      <c r="U2" s="1">
        <v>5.8200000000000002E-2</v>
      </c>
      <c r="V2" s="1">
        <v>6.4199999999999999E-4</v>
      </c>
      <c r="W2" s="1">
        <v>4.8700000000000003E-18</v>
      </c>
      <c r="X2" s="52">
        <v>0.1543206</v>
      </c>
    </row>
    <row r="3" spans="1:24">
      <c r="A3" t="s">
        <v>40</v>
      </c>
      <c r="B3">
        <v>2</v>
      </c>
      <c r="C3">
        <v>30</v>
      </c>
      <c r="D3">
        <v>30</v>
      </c>
      <c r="E3" s="51">
        <v>6.4291510000000001</v>
      </c>
      <c r="F3" s="1">
        <v>1.43E-2</v>
      </c>
      <c r="G3" s="1">
        <v>1.9900000000000001E-2</v>
      </c>
      <c r="H3" s="1">
        <v>6.8599999999999998E-3</v>
      </c>
      <c r="I3" s="1">
        <v>5.85E-15</v>
      </c>
      <c r="J3" s="53">
        <v>66.053560000000004</v>
      </c>
      <c r="K3" s="51">
        <v>4.3733529999999998</v>
      </c>
      <c r="L3" s="1">
        <v>1.14E-2</v>
      </c>
      <c r="M3" s="52">
        <v>15.43192</v>
      </c>
      <c r="N3" s="52">
        <v>4.0099999999999997E-2</v>
      </c>
      <c r="O3" s="51">
        <v>0.15571699999999999</v>
      </c>
      <c r="P3" s="1">
        <v>1.8900000000000001E-4</v>
      </c>
      <c r="Q3" s="1">
        <v>1.07E-3</v>
      </c>
      <c r="R3" s="1">
        <v>4.5499999999999996E-6</v>
      </c>
      <c r="S3" s="1">
        <v>9.31E-5</v>
      </c>
      <c r="T3" s="1">
        <v>1.1E-5</v>
      </c>
      <c r="U3" s="1">
        <v>4.02E-2</v>
      </c>
      <c r="V3" s="1">
        <v>4.4099999999999999E-4</v>
      </c>
      <c r="W3" s="1">
        <v>5.7500000000000002E-18</v>
      </c>
      <c r="X3" s="52">
        <v>0.13753199999999999</v>
      </c>
    </row>
    <row r="4" spans="1:24">
      <c r="A4" t="s">
        <v>40</v>
      </c>
      <c r="B4">
        <v>3</v>
      </c>
      <c r="C4">
        <v>30</v>
      </c>
      <c r="D4">
        <v>30</v>
      </c>
      <c r="E4" s="51">
        <v>5.4357879999999996</v>
      </c>
      <c r="F4" s="1">
        <v>1.4E-2</v>
      </c>
      <c r="G4" s="1">
        <v>2.5899999999999999E-2</v>
      </c>
      <c r="H4" s="1">
        <v>3.4499999999999999E-3</v>
      </c>
      <c r="I4" s="1">
        <v>4.66E-15</v>
      </c>
      <c r="J4" s="53">
        <v>77.486689999999996</v>
      </c>
      <c r="K4" s="51">
        <v>4.3987850000000002</v>
      </c>
      <c r="L4" s="1">
        <v>1.1299999999999999E-2</v>
      </c>
      <c r="M4" s="52">
        <v>15.521269999999999</v>
      </c>
      <c r="N4" s="52">
        <v>3.9800000000000002E-2</v>
      </c>
      <c r="O4" s="51">
        <v>0.1842115</v>
      </c>
      <c r="P4" s="1">
        <v>2.7900000000000001E-4</v>
      </c>
      <c r="Q4" s="1">
        <v>6.3500000000000004E-4</v>
      </c>
      <c r="R4" s="1">
        <v>4.8899999999999998E-6</v>
      </c>
      <c r="S4" s="1">
        <v>1.8000000000000001E-4</v>
      </c>
      <c r="T4" s="1">
        <v>1.24E-5</v>
      </c>
      <c r="U4" s="1">
        <v>5.2200000000000003E-2</v>
      </c>
      <c r="V4" s="1">
        <v>5.6999999999999998E-4</v>
      </c>
      <c r="W4" s="1">
        <v>4.0400000000000001E-18</v>
      </c>
      <c r="X4" s="52">
        <v>0.13815259999999999</v>
      </c>
    </row>
    <row r="5" spans="1:24">
      <c r="A5" t="s">
        <v>160</v>
      </c>
      <c r="B5">
        <v>4</v>
      </c>
      <c r="C5">
        <v>30</v>
      </c>
      <c r="D5">
        <v>30</v>
      </c>
      <c r="E5" s="51">
        <v>8.6511610000000001</v>
      </c>
      <c r="F5" s="1">
        <v>1.5599999999999999E-2</v>
      </c>
      <c r="G5" s="1">
        <v>2.23E-2</v>
      </c>
      <c r="H5" s="1">
        <v>1.4500000000000001E-2</v>
      </c>
      <c r="I5" s="1">
        <v>4.7900000000000001E-15</v>
      </c>
      <c r="J5" s="53">
        <v>48.648809999999997</v>
      </c>
      <c r="K5" s="51">
        <v>4.3225660000000001</v>
      </c>
      <c r="L5" s="1">
        <v>1.7100000000000001E-2</v>
      </c>
      <c r="M5" s="52">
        <v>15.25346</v>
      </c>
      <c r="N5" s="52">
        <v>6.0239800000000003E-2</v>
      </c>
      <c r="O5" s="51">
        <v>0.11568829999999999</v>
      </c>
      <c r="P5" s="1">
        <v>1.3200000000000001E-4</v>
      </c>
      <c r="Q5" s="1">
        <v>1.67E-3</v>
      </c>
      <c r="R5" s="1">
        <v>5.7699999999999998E-6</v>
      </c>
      <c r="S5" s="1">
        <v>4.1499999999999999E-5</v>
      </c>
      <c r="T5" s="1">
        <v>1.2300000000000001E-5</v>
      </c>
      <c r="U5" s="1">
        <v>4.4999999999999998E-2</v>
      </c>
      <c r="V5" s="1">
        <v>5.1000000000000004E-4</v>
      </c>
      <c r="W5" s="1">
        <v>3.9900000000000003E-18</v>
      </c>
      <c r="X5" s="52">
        <v>0.14331189999999999</v>
      </c>
    </row>
    <row r="6" spans="1:24">
      <c r="A6" t="s">
        <v>40</v>
      </c>
      <c r="B6">
        <v>5</v>
      </c>
      <c r="C6">
        <v>30</v>
      </c>
      <c r="D6">
        <v>30</v>
      </c>
      <c r="E6" s="51">
        <v>6.7076359999999999</v>
      </c>
      <c r="F6" s="1">
        <v>1.4500000000000001E-2</v>
      </c>
      <c r="G6" s="1">
        <v>2.4500000000000001E-2</v>
      </c>
      <c r="H6" s="1">
        <v>7.8600000000000007E-3</v>
      </c>
      <c r="I6" s="1">
        <v>2.9000000000000002E-15</v>
      </c>
      <c r="J6" s="53">
        <v>61.344940000000001</v>
      </c>
      <c r="K6" s="51">
        <v>4.3523230000000002</v>
      </c>
      <c r="L6" s="1">
        <v>1.8700000000000001E-2</v>
      </c>
      <c r="M6" s="52">
        <v>15.35802</v>
      </c>
      <c r="N6" s="52">
        <v>6.5799999999999997E-2</v>
      </c>
      <c r="O6" s="51">
        <v>0.14924499999999999</v>
      </c>
      <c r="P6" s="1">
        <v>2.4600000000000002E-4</v>
      </c>
      <c r="Q6" s="1">
        <v>1.17E-3</v>
      </c>
      <c r="R6" s="1">
        <v>7.8099999999999998E-6</v>
      </c>
      <c r="S6" s="1">
        <v>7.7700000000000005E-5</v>
      </c>
      <c r="T6" s="1">
        <v>1.5400000000000002E-5</v>
      </c>
      <c r="U6" s="1">
        <v>4.9399999999999999E-2</v>
      </c>
      <c r="V6" s="1">
        <v>6.1899999999999998E-4</v>
      </c>
      <c r="W6" s="1">
        <v>2.3700000000000001E-18</v>
      </c>
      <c r="X6" s="52">
        <v>0.1465487</v>
      </c>
    </row>
    <row r="7" spans="1:24">
      <c r="A7" t="s">
        <v>160</v>
      </c>
      <c r="B7">
        <v>6</v>
      </c>
      <c r="C7">
        <v>30</v>
      </c>
      <c r="D7">
        <v>30</v>
      </c>
      <c r="E7" s="51">
        <v>9.4690139999999996</v>
      </c>
      <c r="F7" s="1">
        <v>1.6E-2</v>
      </c>
      <c r="G7" s="1">
        <v>2.3900000000000001E-2</v>
      </c>
      <c r="H7" s="1">
        <v>1.7399999999999999E-2</v>
      </c>
      <c r="I7" s="1">
        <v>4.0299999999999996E-15</v>
      </c>
      <c r="J7" s="53">
        <v>43.808909999999997</v>
      </c>
      <c r="K7" s="51">
        <v>4.2703899999999999</v>
      </c>
      <c r="L7" s="1">
        <v>1.7600000000000001E-2</v>
      </c>
      <c r="M7" s="52">
        <v>15.07011</v>
      </c>
      <c r="N7" s="52">
        <v>6.1800000000000001E-2</v>
      </c>
      <c r="O7" s="51">
        <v>0.1056885</v>
      </c>
      <c r="P7" s="1">
        <v>1.1E-4</v>
      </c>
      <c r="Q7" s="1">
        <v>1.8400000000000001E-3</v>
      </c>
      <c r="R7" s="1">
        <v>5.4999999999999999E-6</v>
      </c>
      <c r="S7" s="1">
        <v>1.0900000000000001E-5</v>
      </c>
      <c r="T7" s="1">
        <v>1.5500000000000001E-5</v>
      </c>
      <c r="U7" s="1">
        <v>4.82E-2</v>
      </c>
      <c r="V7" s="1">
        <v>5.7200000000000003E-4</v>
      </c>
      <c r="W7" s="1">
        <v>3.3900000000000001E-18</v>
      </c>
      <c r="X7" s="52">
        <v>0.14256250000000001</v>
      </c>
    </row>
    <row r="8" spans="1:24">
      <c r="A8" t="s">
        <v>40</v>
      </c>
      <c r="B8">
        <v>7</v>
      </c>
      <c r="C8">
        <v>30</v>
      </c>
      <c r="D8">
        <v>30</v>
      </c>
      <c r="E8" s="51">
        <v>5.3403980000000004</v>
      </c>
      <c r="F8" s="1">
        <v>1.34E-2</v>
      </c>
      <c r="G8" s="1">
        <v>2.9899999999999999E-2</v>
      </c>
      <c r="H8" s="1">
        <v>3.16E-3</v>
      </c>
      <c r="I8" s="1">
        <v>2.9499999999999998E-15</v>
      </c>
      <c r="J8" s="53">
        <v>76.725449999999995</v>
      </c>
      <c r="K8" s="51">
        <v>4.3895689999999998</v>
      </c>
      <c r="L8" s="1">
        <v>1.38E-2</v>
      </c>
      <c r="M8" s="52">
        <v>15.48889</v>
      </c>
      <c r="N8" s="52">
        <v>4.8599999999999997E-2</v>
      </c>
      <c r="O8" s="51">
        <v>0.18750629999999999</v>
      </c>
      <c r="P8" s="1">
        <v>2.8699999999999998E-4</v>
      </c>
      <c r="Q8" s="1">
        <v>5.9299999999999999E-4</v>
      </c>
      <c r="R8" s="1">
        <v>7.08E-6</v>
      </c>
      <c r="S8" s="1">
        <v>3.1900000000000003E-5</v>
      </c>
      <c r="T8" s="1">
        <v>1.4600000000000001E-5</v>
      </c>
      <c r="U8" s="1">
        <v>6.0400000000000002E-2</v>
      </c>
      <c r="V8" s="1">
        <v>6.9200000000000002E-4</v>
      </c>
      <c r="W8" s="1">
        <v>2.39E-18</v>
      </c>
      <c r="X8" s="52">
        <v>0.14070679999999999</v>
      </c>
    </row>
    <row r="9" spans="1:24">
      <c r="A9" t="s">
        <v>160</v>
      </c>
      <c r="B9">
        <v>8</v>
      </c>
      <c r="C9">
        <v>30</v>
      </c>
      <c r="D9">
        <v>30</v>
      </c>
      <c r="E9" s="51">
        <v>14.63663</v>
      </c>
      <c r="F9" s="1">
        <v>1.9300000000000001E-2</v>
      </c>
      <c r="G9" s="1">
        <v>3.04E-2</v>
      </c>
      <c r="H9" s="1">
        <v>3.5099999999999999E-2</v>
      </c>
      <c r="I9" s="1">
        <v>5.51E-15</v>
      </c>
      <c r="J9" s="53">
        <v>27.89284</v>
      </c>
      <c r="K9" s="51">
        <v>4.139354</v>
      </c>
      <c r="L9" s="1">
        <v>2.4199999999999999E-2</v>
      </c>
      <c r="M9" s="52">
        <v>14.60956</v>
      </c>
      <c r="N9" s="52">
        <v>8.5000000000000006E-2</v>
      </c>
      <c r="O9" s="51">
        <v>6.8400000000000002E-2</v>
      </c>
      <c r="P9" s="1">
        <v>6.4999999999999994E-5</v>
      </c>
      <c r="Q9" s="1">
        <v>2.3999999999999998E-3</v>
      </c>
      <c r="R9" s="1">
        <v>5.0699999999999997E-6</v>
      </c>
      <c r="S9" s="1">
        <v>9.9999999999999995E-7</v>
      </c>
      <c r="T9" s="1">
        <v>9.9999999999999995E-7</v>
      </c>
      <c r="U9" s="1">
        <v>6.1342500000000001E-2</v>
      </c>
      <c r="V9" s="1">
        <v>6.6799999999999997E-4</v>
      </c>
      <c r="W9" s="1">
        <v>5.1500000000000003E-18</v>
      </c>
      <c r="X9" s="52">
        <v>0.1508207</v>
      </c>
    </row>
    <row r="10" spans="1:24">
      <c r="A10" t="s">
        <v>40</v>
      </c>
      <c r="B10">
        <v>9</v>
      </c>
      <c r="C10">
        <v>30</v>
      </c>
      <c r="D10">
        <v>30</v>
      </c>
      <c r="E10" s="51">
        <v>5.0025190000000004</v>
      </c>
      <c r="F10" s="1">
        <v>1.3100000000000001E-2</v>
      </c>
      <c r="G10" s="1">
        <v>2.7900000000000001E-2</v>
      </c>
      <c r="H10" s="1">
        <v>1.9499999999999999E-3</v>
      </c>
      <c r="I10" s="1">
        <v>5.0699999999999999E-15</v>
      </c>
      <c r="J10" s="53">
        <v>84.472189999999998</v>
      </c>
      <c r="K10" s="51">
        <v>4.4125959999999997</v>
      </c>
      <c r="L10" s="1">
        <v>8.6800000000000002E-3</v>
      </c>
      <c r="M10" s="52">
        <v>15.569789999999999</v>
      </c>
      <c r="N10" s="52">
        <v>3.0499999999999999E-2</v>
      </c>
      <c r="O10" s="51">
        <v>0.20018920000000001</v>
      </c>
      <c r="P10" s="1">
        <v>2.4399999999999999E-4</v>
      </c>
      <c r="Q10" s="1">
        <v>3.9100000000000002E-4</v>
      </c>
      <c r="R10" s="1">
        <v>4.1699999999999999E-6</v>
      </c>
      <c r="S10" s="1">
        <v>2.02E-5</v>
      </c>
      <c r="T10" s="1">
        <v>1.15E-5</v>
      </c>
      <c r="U10" s="1">
        <v>5.6300000000000003E-2</v>
      </c>
      <c r="V10" s="1">
        <v>6.1899999999999998E-4</v>
      </c>
      <c r="W10" s="1">
        <v>4.5499999999999997E-18</v>
      </c>
      <c r="X10" s="52">
        <v>0.1361752</v>
      </c>
    </row>
    <row r="11" spans="1:24">
      <c r="A11" t="s">
        <v>160</v>
      </c>
      <c r="B11">
        <v>10</v>
      </c>
      <c r="C11">
        <v>30</v>
      </c>
      <c r="D11">
        <v>30</v>
      </c>
      <c r="E11" s="51">
        <v>4.6579639999999998</v>
      </c>
      <c r="F11" s="1">
        <v>1.29E-2</v>
      </c>
      <c r="G11" s="1">
        <v>3.4099999999999998E-2</v>
      </c>
      <c r="H11" s="1">
        <v>7.1699999999999997E-4</v>
      </c>
      <c r="I11" s="1">
        <v>3.1199999999999998E-15</v>
      </c>
      <c r="J11" s="53">
        <v>88.427880000000002</v>
      </c>
      <c r="K11" s="51">
        <v>4.4365100000000002</v>
      </c>
      <c r="L11" s="1">
        <v>1.06E-2</v>
      </c>
      <c r="M11" s="52">
        <v>15.65381</v>
      </c>
      <c r="N11" s="52">
        <v>3.7238100000000003E-2</v>
      </c>
      <c r="O11" s="51">
        <v>0.2150205</v>
      </c>
      <c r="P11" s="1">
        <v>3.2299999999999999E-4</v>
      </c>
      <c r="Q11" s="1">
        <v>1.54E-4</v>
      </c>
      <c r="R11" s="1">
        <v>5.75E-6</v>
      </c>
      <c r="S11" s="1">
        <v>2.0299999999999999E-5</v>
      </c>
      <c r="T11" s="1">
        <v>1.42E-5</v>
      </c>
      <c r="U11" s="1">
        <v>6.88E-2</v>
      </c>
      <c r="V11" s="1">
        <v>8.0599999999999997E-4</v>
      </c>
      <c r="W11" s="1">
        <v>2.3600000000000002E-18</v>
      </c>
      <c r="X11" s="52">
        <v>0.13853180000000001</v>
      </c>
    </row>
    <row r="12" spans="1:24">
      <c r="A12" t="s">
        <v>40</v>
      </c>
      <c r="B12">
        <v>11</v>
      </c>
      <c r="C12">
        <v>30</v>
      </c>
      <c r="D12">
        <v>30</v>
      </c>
      <c r="E12" s="51">
        <v>5.1790120000000002</v>
      </c>
      <c r="F12" s="1">
        <v>1.32E-2</v>
      </c>
      <c r="G12" s="1">
        <v>2.2700000000000001E-2</v>
      </c>
      <c r="H12" s="1">
        <v>2.5899999999999999E-3</v>
      </c>
      <c r="I12" s="1">
        <v>6.9600000000000003E-15</v>
      </c>
      <c r="J12" s="53">
        <v>82.349000000000004</v>
      </c>
      <c r="K12" s="51">
        <v>4.3975949999999999</v>
      </c>
      <c r="L12" s="1">
        <v>8.6499999999999997E-3</v>
      </c>
      <c r="M12" s="52">
        <v>15.51709</v>
      </c>
      <c r="N12" s="52">
        <v>3.04E-2</v>
      </c>
      <c r="O12" s="51">
        <v>0.19335749999999999</v>
      </c>
      <c r="P12" s="1">
        <v>2.4899999999999998E-4</v>
      </c>
      <c r="Q12" s="1">
        <v>5.0100000000000003E-4</v>
      </c>
      <c r="R12" s="1">
        <v>3.63E-6</v>
      </c>
      <c r="S12" s="1">
        <v>1.37E-6</v>
      </c>
      <c r="T12" s="1">
        <v>9.9599999999999995E-6</v>
      </c>
      <c r="U12" s="1">
        <v>4.58E-2</v>
      </c>
      <c r="V12" s="1">
        <v>5.0000000000000001E-4</v>
      </c>
      <c r="W12" s="1">
        <v>7.4000000000000007E-18</v>
      </c>
      <c r="X12" s="52">
        <v>0.13572020000000001</v>
      </c>
    </row>
    <row r="13" spans="1:24">
      <c r="A13" t="s">
        <v>40</v>
      </c>
      <c r="B13">
        <v>12</v>
      </c>
      <c r="C13">
        <v>30</v>
      </c>
      <c r="D13">
        <v>30</v>
      </c>
      <c r="E13" s="51">
        <v>6.0846780000000003</v>
      </c>
      <c r="F13" s="1">
        <v>1.38E-2</v>
      </c>
      <c r="G13" s="1">
        <v>2.7E-2</v>
      </c>
      <c r="H13" s="1">
        <v>5.6699999999999997E-3</v>
      </c>
      <c r="I13" s="1">
        <v>6.4999999999999999E-15</v>
      </c>
      <c r="J13" s="53">
        <v>70.066699999999997</v>
      </c>
      <c r="K13" s="51">
        <v>4.384366</v>
      </c>
      <c r="L13" s="1">
        <v>1.03E-2</v>
      </c>
      <c r="M13" s="52">
        <v>15.470610000000001</v>
      </c>
      <c r="N13" s="52">
        <v>3.5999999999999997E-2</v>
      </c>
      <c r="O13" s="51">
        <v>0.1645432</v>
      </c>
      <c r="P13" s="1">
        <v>1.8699999999999999E-4</v>
      </c>
      <c r="Q13" s="1">
        <v>9.3300000000000002E-4</v>
      </c>
      <c r="R13" s="1">
        <v>4.3000000000000003E-6</v>
      </c>
      <c r="S13" s="1">
        <v>2.2799999999999999E-5</v>
      </c>
      <c r="T13" s="1">
        <v>1.1199999999999999E-5</v>
      </c>
      <c r="U13" s="1">
        <v>5.4600000000000003E-2</v>
      </c>
      <c r="V13" s="1">
        <v>5.9000000000000003E-4</v>
      </c>
      <c r="W13" s="1">
        <v>6.5799999999999997E-18</v>
      </c>
      <c r="X13" s="52">
        <v>0.13670959999999999</v>
      </c>
    </row>
    <row r="14" spans="1:24">
      <c r="A14" t="s">
        <v>40</v>
      </c>
      <c r="B14">
        <v>13</v>
      </c>
      <c r="C14">
        <v>30</v>
      </c>
      <c r="D14">
        <v>30</v>
      </c>
      <c r="E14" s="51">
        <v>4.791811</v>
      </c>
      <c r="F14" s="1">
        <v>1.2999999999999999E-2</v>
      </c>
      <c r="G14" s="1">
        <v>1.52E-2</v>
      </c>
      <c r="H14" s="1">
        <v>1.2800000000000001E-3</v>
      </c>
      <c r="I14" s="1">
        <v>5.2600000000000003E-15</v>
      </c>
      <c r="J14" s="53">
        <v>87.977459999999994</v>
      </c>
      <c r="K14" s="51">
        <v>4.403346</v>
      </c>
      <c r="L14" s="1">
        <v>8.7899999999999992E-3</v>
      </c>
      <c r="M14" s="52">
        <v>15.5373</v>
      </c>
      <c r="N14" s="52">
        <v>3.09E-2</v>
      </c>
      <c r="O14" s="51">
        <v>0.20900540000000001</v>
      </c>
      <c r="P14" s="1">
        <v>3.0600000000000001E-4</v>
      </c>
      <c r="Q14" s="1">
        <v>2.6699999999999998E-4</v>
      </c>
      <c r="R14" s="1">
        <v>3.7400000000000002E-6</v>
      </c>
      <c r="S14" s="1">
        <v>1.2099999999999999E-5</v>
      </c>
      <c r="T14" s="1">
        <v>1.1800000000000001E-5</v>
      </c>
      <c r="U14" s="1">
        <v>3.0599999999999999E-2</v>
      </c>
      <c r="V14" s="1">
        <v>3.5199999999999999E-4</v>
      </c>
      <c r="W14" s="1">
        <v>4.8499999999999996E-18</v>
      </c>
      <c r="X14" s="52">
        <v>0.1359978</v>
      </c>
    </row>
    <row r="15" spans="1:24">
      <c r="A15" t="s">
        <v>40</v>
      </c>
      <c r="B15">
        <v>14</v>
      </c>
      <c r="C15">
        <v>30</v>
      </c>
      <c r="D15">
        <v>30</v>
      </c>
      <c r="E15" s="51">
        <v>12.014670000000001</v>
      </c>
      <c r="F15" s="1">
        <v>1.7600000000000001E-2</v>
      </c>
      <c r="G15" s="1">
        <v>3.2500000000000001E-2</v>
      </c>
      <c r="H15" s="1">
        <v>2.5700000000000001E-2</v>
      </c>
      <c r="I15" s="1">
        <v>4.0199999999999998E-15</v>
      </c>
      <c r="J15" s="53">
        <v>35.148209999999999</v>
      </c>
      <c r="K15" s="51">
        <v>4.3211700000000004</v>
      </c>
      <c r="L15" s="1">
        <v>2.3199999999999998E-2</v>
      </c>
      <c r="M15" s="52">
        <v>15.248559999999999</v>
      </c>
      <c r="N15" s="52">
        <v>8.14E-2</v>
      </c>
      <c r="O15" s="51">
        <v>8.3299999999999999E-2</v>
      </c>
      <c r="P15" s="1">
        <v>7.6299999999999998E-5</v>
      </c>
      <c r="Q15" s="1">
        <v>2.14E-3</v>
      </c>
      <c r="R15" s="1">
        <v>6.0100000000000001E-6</v>
      </c>
      <c r="S15" s="1">
        <v>2.7800000000000001E-5</v>
      </c>
      <c r="T15" s="1">
        <v>1.4800000000000001E-5</v>
      </c>
      <c r="U15" s="1">
        <v>6.5600000000000006E-2</v>
      </c>
      <c r="V15" s="1">
        <v>7.1500000000000003E-4</v>
      </c>
      <c r="W15" s="1">
        <v>3.3900000000000001E-18</v>
      </c>
      <c r="X15" s="52">
        <v>0.15336340000000001</v>
      </c>
    </row>
    <row r="16" spans="1:24">
      <c r="A16" t="s">
        <v>40</v>
      </c>
      <c r="B16">
        <v>15</v>
      </c>
      <c r="C16">
        <v>30</v>
      </c>
      <c r="D16">
        <v>30</v>
      </c>
      <c r="E16" s="51">
        <v>5.4536499999999997</v>
      </c>
      <c r="F16" s="1">
        <v>1.34E-2</v>
      </c>
      <c r="G16" s="1">
        <v>2.6599999999999999E-2</v>
      </c>
      <c r="H16" s="1">
        <v>3.5200000000000001E-3</v>
      </c>
      <c r="I16" s="1">
        <v>2.6899999999999999E-15</v>
      </c>
      <c r="J16" s="53">
        <v>74.885630000000006</v>
      </c>
      <c r="K16" s="51">
        <v>4.3963330000000003</v>
      </c>
      <c r="L16" s="1">
        <v>1.38E-2</v>
      </c>
      <c r="M16" s="52">
        <v>15.512650000000001</v>
      </c>
      <c r="N16" s="52">
        <v>4.8500000000000001E-2</v>
      </c>
      <c r="O16" s="51">
        <v>0.1836074</v>
      </c>
      <c r="P16" s="1">
        <v>2.7E-4</v>
      </c>
      <c r="Q16" s="1">
        <v>6.4599999999999998E-4</v>
      </c>
      <c r="R16" s="1">
        <v>6.9800000000000001E-6</v>
      </c>
      <c r="S16" s="1">
        <v>1.9199999999999999E-5</v>
      </c>
      <c r="T16" s="1">
        <v>1.6500000000000001E-5</v>
      </c>
      <c r="U16" s="1">
        <v>5.3800000000000001E-2</v>
      </c>
      <c r="V16" s="1">
        <v>6.38E-4</v>
      </c>
      <c r="W16" s="1">
        <v>2.03E-18</v>
      </c>
      <c r="X16" s="52">
        <v>0.1408411</v>
      </c>
    </row>
    <row r="17" spans="1:24">
      <c r="A17" t="s">
        <v>160</v>
      </c>
      <c r="B17">
        <v>16</v>
      </c>
      <c r="C17">
        <v>30</v>
      </c>
      <c r="D17">
        <v>30</v>
      </c>
      <c r="E17" s="51">
        <v>18.969049999999999</v>
      </c>
      <c r="F17" s="1">
        <v>2.2499999999999999E-2</v>
      </c>
      <c r="G17" s="1">
        <v>3.7600000000000001E-2</v>
      </c>
      <c r="H17" s="1">
        <v>4.9799999999999997E-2</v>
      </c>
      <c r="I17" s="1">
        <v>2.3699999999999999E-15</v>
      </c>
      <c r="J17" s="53">
        <v>21.080580000000001</v>
      </c>
      <c r="K17" s="51">
        <v>4.0987130000000001</v>
      </c>
      <c r="L17" s="1">
        <v>4.1399999999999999E-2</v>
      </c>
      <c r="M17" s="52">
        <v>14.46669</v>
      </c>
      <c r="N17" s="52">
        <v>0.14552129999999999</v>
      </c>
      <c r="O17" s="51">
        <v>5.2699999999999997E-2</v>
      </c>
      <c r="P17" s="1">
        <v>4.49E-5</v>
      </c>
      <c r="Q17" s="1">
        <v>2.63E-3</v>
      </c>
      <c r="R17" s="1">
        <v>7.0899999999999999E-6</v>
      </c>
      <c r="S17" s="1">
        <v>1.21E-4</v>
      </c>
      <c r="T17" s="1">
        <v>2.3200000000000001E-5</v>
      </c>
      <c r="U17" s="1">
        <v>7.5899999999999995E-2</v>
      </c>
      <c r="V17" s="1">
        <v>8.6600000000000002E-4</v>
      </c>
      <c r="W17" s="1">
        <v>1.7800000000000002E-18</v>
      </c>
      <c r="X17" s="52">
        <v>0.19077189999999999</v>
      </c>
    </row>
    <row r="18" spans="1:24">
      <c r="A18" t="s">
        <v>40</v>
      </c>
      <c r="B18">
        <v>17</v>
      </c>
      <c r="C18">
        <v>30</v>
      </c>
      <c r="D18">
        <v>30</v>
      </c>
      <c r="E18" s="51">
        <v>5.8215159999999999</v>
      </c>
      <c r="F18" s="1">
        <v>1.38E-2</v>
      </c>
      <c r="G18" s="1">
        <v>2.8299999999999999E-2</v>
      </c>
      <c r="H18" s="1">
        <v>4.7499999999999999E-3</v>
      </c>
      <c r="I18" s="1">
        <v>3.6799999999999998E-15</v>
      </c>
      <c r="J18" s="53">
        <v>71.740679999999998</v>
      </c>
      <c r="K18" s="51">
        <v>4.3949720000000001</v>
      </c>
      <c r="L18" s="1">
        <v>1.2999999999999999E-2</v>
      </c>
      <c r="M18" s="52">
        <v>15.50787</v>
      </c>
      <c r="N18" s="52">
        <v>4.5699999999999998E-2</v>
      </c>
      <c r="O18" s="51">
        <v>0.17199059999999999</v>
      </c>
      <c r="P18" s="1">
        <v>2.5399999999999999E-4</v>
      </c>
      <c r="Q18" s="1">
        <v>8.1800000000000004E-4</v>
      </c>
      <c r="R18" s="1">
        <v>5.7599999999999999E-6</v>
      </c>
      <c r="S18" s="1">
        <v>6.86E-5</v>
      </c>
      <c r="T18" s="1">
        <v>1.4399999999999999E-5</v>
      </c>
      <c r="U18" s="1">
        <v>5.7299999999999997E-2</v>
      </c>
      <c r="V18" s="1">
        <v>6.3199999999999997E-4</v>
      </c>
      <c r="W18" s="1">
        <v>2.9299999999999998E-18</v>
      </c>
      <c r="X18" s="52">
        <v>0.1398644</v>
      </c>
    </row>
    <row r="19" spans="1:24">
      <c r="A19" t="s">
        <v>160</v>
      </c>
      <c r="B19">
        <v>18</v>
      </c>
      <c r="C19">
        <v>30</v>
      </c>
      <c r="D19">
        <v>30</v>
      </c>
      <c r="E19" s="51">
        <v>8.7761340000000008</v>
      </c>
      <c r="F19" s="1">
        <v>1.5599999999999999E-2</v>
      </c>
      <c r="G19" s="1">
        <v>2.6599999999999999E-2</v>
      </c>
      <c r="H19" s="1">
        <v>1.49E-2</v>
      </c>
      <c r="I19" s="1">
        <v>5.0399999999999999E-15</v>
      </c>
      <c r="J19" s="53">
        <v>47.890320000000003</v>
      </c>
      <c r="K19" s="51">
        <v>4.3094580000000002</v>
      </c>
      <c r="L19" s="1">
        <v>1.5100000000000001E-2</v>
      </c>
      <c r="M19" s="52">
        <v>15.2074</v>
      </c>
      <c r="N19" s="52">
        <v>5.3199999999999997E-2</v>
      </c>
      <c r="O19" s="51">
        <v>0.1140395</v>
      </c>
      <c r="P19" s="1">
        <v>1.1E-4</v>
      </c>
      <c r="Q19" s="1">
        <v>1.6999999999999999E-3</v>
      </c>
      <c r="R19" s="1">
        <v>5.0799999999999996E-6</v>
      </c>
      <c r="S19" s="1">
        <v>3.8099999999999998E-5</v>
      </c>
      <c r="T19" s="1">
        <v>1.1800000000000001E-5</v>
      </c>
      <c r="U19" s="1">
        <v>5.3655899999999999E-2</v>
      </c>
      <c r="V19" s="1">
        <v>6.0300000000000002E-4</v>
      </c>
      <c r="W19" s="1">
        <v>4.4300000000000003E-18</v>
      </c>
      <c r="X19" s="52">
        <v>0.1401481</v>
      </c>
    </row>
    <row r="20" spans="1:24">
      <c r="A20" t="s">
        <v>160</v>
      </c>
      <c r="B20">
        <v>19</v>
      </c>
      <c r="C20">
        <v>30</v>
      </c>
      <c r="D20">
        <v>30</v>
      </c>
      <c r="E20" s="51">
        <v>10.144780000000001</v>
      </c>
      <c r="F20" s="1">
        <v>1.6400000000000001E-2</v>
      </c>
      <c r="G20" s="1">
        <v>3.0800000000000001E-2</v>
      </c>
      <c r="H20" s="1">
        <v>1.9599999999999999E-2</v>
      </c>
      <c r="I20" s="1">
        <v>3.6099999999999999E-15</v>
      </c>
      <c r="J20" s="53">
        <v>40.975070000000002</v>
      </c>
      <c r="K20" s="51">
        <v>4.2840639999999999</v>
      </c>
      <c r="L20" s="1">
        <v>2.1100000000000001E-2</v>
      </c>
      <c r="M20" s="52">
        <v>15.11816</v>
      </c>
      <c r="N20" s="52">
        <v>7.4099999999999999E-2</v>
      </c>
      <c r="O20" s="51">
        <v>9.8599999999999993E-2</v>
      </c>
      <c r="P20" s="1">
        <v>9.9900000000000002E-5</v>
      </c>
      <c r="Q20" s="1">
        <v>1.9300000000000001E-3</v>
      </c>
      <c r="R20" s="1">
        <v>6.3999999999999997E-6</v>
      </c>
      <c r="S20" s="1">
        <v>9.9999999999999995E-7</v>
      </c>
      <c r="T20" s="1">
        <v>9.9999999999999995E-7</v>
      </c>
      <c r="U20" s="1">
        <v>6.2100000000000002E-2</v>
      </c>
      <c r="V20" s="1">
        <v>7.0799999999999997E-4</v>
      </c>
      <c r="W20" s="1">
        <v>2.7699999999999999E-18</v>
      </c>
      <c r="X20" s="52">
        <v>0.1486934</v>
      </c>
    </row>
    <row r="21" spans="1:24">
      <c r="A21" t="s">
        <v>40</v>
      </c>
      <c r="B21">
        <v>20</v>
      </c>
      <c r="C21">
        <v>30</v>
      </c>
      <c r="D21">
        <v>30</v>
      </c>
      <c r="E21" s="51">
        <v>5.9237669999999998</v>
      </c>
      <c r="F21" s="1">
        <v>1.36788E-2</v>
      </c>
      <c r="G21" s="1">
        <v>2.5899999999999999E-2</v>
      </c>
      <c r="H21" s="1">
        <v>5.2199999999999998E-3</v>
      </c>
      <c r="I21" s="1">
        <v>5.8599999999999998E-15</v>
      </c>
      <c r="J21" s="53">
        <v>71.278630000000007</v>
      </c>
      <c r="K21" s="51">
        <v>4.3588290000000001</v>
      </c>
      <c r="L21" s="1">
        <v>1.0200000000000001E-2</v>
      </c>
      <c r="M21" s="52">
        <v>15.380890000000001</v>
      </c>
      <c r="N21" s="52">
        <v>3.5999999999999997E-2</v>
      </c>
      <c r="O21" s="51">
        <v>0.16901820000000001</v>
      </c>
      <c r="P21" s="1">
        <v>1.8000000000000001E-4</v>
      </c>
      <c r="Q21" s="1">
        <v>8.8199999999999997E-4</v>
      </c>
      <c r="R21" s="1">
        <v>4.6700000000000002E-6</v>
      </c>
      <c r="S21" s="1">
        <v>2.03E-6</v>
      </c>
      <c r="T21" s="1">
        <v>1.15E-5</v>
      </c>
      <c r="U21" s="1">
        <v>5.2299999999999999E-2</v>
      </c>
      <c r="V21" s="1">
        <v>5.6800000000000004E-4</v>
      </c>
      <c r="W21" s="1">
        <v>5.5199999999999999E-18</v>
      </c>
      <c r="X21" s="52">
        <v>0.1359698</v>
      </c>
    </row>
    <row r="22" spans="1:24">
      <c r="A22" t="s">
        <v>40</v>
      </c>
      <c r="B22">
        <v>21</v>
      </c>
      <c r="C22">
        <v>30</v>
      </c>
      <c r="D22">
        <v>30</v>
      </c>
      <c r="E22" s="51">
        <v>5.8940239999999999</v>
      </c>
      <c r="F22" s="1">
        <v>1.4E-2</v>
      </c>
      <c r="G22" s="1">
        <v>2.0500000000000001E-2</v>
      </c>
      <c r="H22" s="1">
        <v>5.0099999999999997E-3</v>
      </c>
      <c r="I22" s="1">
        <v>3.42E-15</v>
      </c>
      <c r="J22" s="53">
        <v>70.564279999999997</v>
      </c>
      <c r="K22" s="51">
        <v>4.3909029999999998</v>
      </c>
      <c r="L22" s="1">
        <v>1.38E-2</v>
      </c>
      <c r="M22" s="52">
        <v>15.49358</v>
      </c>
      <c r="N22" s="52">
        <v>4.8399999999999999E-2</v>
      </c>
      <c r="O22" s="51">
        <v>0.1698722</v>
      </c>
      <c r="P22" s="1">
        <v>2.05E-4</v>
      </c>
      <c r="Q22" s="1">
        <v>8.5099999999999998E-4</v>
      </c>
      <c r="R22" s="1">
        <v>6.8000000000000001E-6</v>
      </c>
      <c r="S22" s="1">
        <v>9.4900000000000003E-5</v>
      </c>
      <c r="T22" s="1">
        <v>1.4399999999999999E-5</v>
      </c>
      <c r="U22" s="1">
        <v>4.1399999999999999E-2</v>
      </c>
      <c r="V22" s="1">
        <v>4.95E-4</v>
      </c>
      <c r="W22" s="1">
        <v>2.76E-18</v>
      </c>
      <c r="X22" s="52">
        <v>0.14067299999999999</v>
      </c>
    </row>
    <row r="23" spans="1:24">
      <c r="A23" t="s">
        <v>40</v>
      </c>
      <c r="B23">
        <v>22</v>
      </c>
      <c r="C23">
        <v>30</v>
      </c>
      <c r="D23">
        <v>30</v>
      </c>
      <c r="E23" s="51">
        <v>6.0225819999999999</v>
      </c>
      <c r="F23" s="1">
        <v>1.3899999999999999E-2</v>
      </c>
      <c r="G23" s="1">
        <v>0.03</v>
      </c>
      <c r="H23" s="1">
        <v>5.4599999999999996E-3</v>
      </c>
      <c r="I23" s="1">
        <v>5E-15</v>
      </c>
      <c r="J23" s="53">
        <v>70.190200000000004</v>
      </c>
      <c r="K23" s="51">
        <v>4.3847170000000002</v>
      </c>
      <c r="L23" s="1">
        <v>1.06E-2</v>
      </c>
      <c r="M23" s="52">
        <v>15.47184</v>
      </c>
      <c r="N23" s="52">
        <v>3.7100000000000001E-2</v>
      </c>
      <c r="O23" s="51">
        <v>0.1662418</v>
      </c>
      <c r="P23" s="1">
        <v>1.8599999999999999E-4</v>
      </c>
      <c r="Q23" s="1">
        <v>9.0799999999999995E-4</v>
      </c>
      <c r="R23" s="1">
        <v>4.6399999999999996E-6</v>
      </c>
      <c r="S23" s="1">
        <v>6.3399999999999996E-5</v>
      </c>
      <c r="T23" s="1">
        <v>1.0900000000000001E-5</v>
      </c>
      <c r="U23" s="1">
        <v>6.0499999999999998E-2</v>
      </c>
      <c r="V23" s="1">
        <v>6.6500000000000001E-4</v>
      </c>
      <c r="W23" s="1">
        <v>4.5700000000000003E-18</v>
      </c>
      <c r="X23" s="52">
        <v>0.1370074</v>
      </c>
    </row>
    <row r="24" spans="1:24" ht="16" thickBot="1"/>
    <row r="25" spans="1:24">
      <c r="B25" s="13" t="s">
        <v>158</v>
      </c>
      <c r="C25" s="14"/>
      <c r="D25" s="14"/>
      <c r="E25" s="47" t="s">
        <v>69</v>
      </c>
      <c r="F25" s="28">
        <v>15.553000000000001</v>
      </c>
    </row>
    <row r="26" spans="1:24">
      <c r="B26" s="17" t="s">
        <v>159</v>
      </c>
      <c r="C26" s="18"/>
      <c r="D26" s="18"/>
      <c r="E26" s="48" t="s">
        <v>70</v>
      </c>
      <c r="F26" s="20">
        <v>3.2000000000000001E-2</v>
      </c>
    </row>
    <row r="27" spans="1:24">
      <c r="B27" s="44" t="s">
        <v>73</v>
      </c>
      <c r="C27" s="22">
        <v>1.964206E-3</v>
      </c>
      <c r="D27" s="18"/>
      <c r="E27" s="48" t="s">
        <v>71</v>
      </c>
      <c r="F27" s="20">
        <v>1.23</v>
      </c>
    </row>
    <row r="28" spans="1:24" ht="16" thickBot="1">
      <c r="B28" s="45" t="s">
        <v>87</v>
      </c>
      <c r="C28" s="24">
        <v>1.6824029999999999E-5</v>
      </c>
      <c r="D28" s="25"/>
      <c r="E28" s="49" t="s">
        <v>72</v>
      </c>
      <c r="F28" s="27">
        <v>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41</v>
      </c>
      <c r="B2">
        <v>1</v>
      </c>
      <c r="C2">
        <v>30</v>
      </c>
      <c r="D2">
        <v>30</v>
      </c>
      <c r="E2" s="51">
        <v>4.5696009999999996</v>
      </c>
      <c r="F2" s="1">
        <v>1.313317E-2</v>
      </c>
      <c r="G2" s="1">
        <v>1.4820760000000001E-2</v>
      </c>
      <c r="H2" s="1">
        <v>5.1588890000000003E-4</v>
      </c>
      <c r="I2" s="1">
        <v>4.4020319999999999E-15</v>
      </c>
      <c r="J2" s="53">
        <v>91.304280000000006</v>
      </c>
      <c r="K2" s="51">
        <v>4.4083269999999999</v>
      </c>
      <c r="L2" s="1">
        <v>2.2638370000000001E-2</v>
      </c>
      <c r="M2" s="52">
        <v>15.56151</v>
      </c>
      <c r="N2" s="52">
        <v>7.9570370000000001E-2</v>
      </c>
      <c r="O2" s="51">
        <v>0.21918499999999999</v>
      </c>
      <c r="P2" s="1">
        <v>8.1204949999999997E-4</v>
      </c>
      <c r="Q2" s="1">
        <v>1.130751E-4</v>
      </c>
      <c r="R2" s="1">
        <v>1.1063340000000001E-5</v>
      </c>
      <c r="S2" s="1">
        <v>9.6431529999999995E-5</v>
      </c>
      <c r="T2" s="1">
        <v>1.3315829999999999E-5</v>
      </c>
      <c r="U2" s="1">
        <v>2.9937930000000001E-2</v>
      </c>
      <c r="V2" s="1">
        <v>3.6196330000000002E-4</v>
      </c>
      <c r="W2" s="1">
        <v>4.1328589999999998E-18</v>
      </c>
      <c r="X2" s="52">
        <v>0.15468519999999999</v>
      </c>
    </row>
    <row r="3" spans="1:24">
      <c r="A3" t="s">
        <v>41</v>
      </c>
      <c r="B3">
        <v>2</v>
      </c>
      <c r="C3">
        <v>30</v>
      </c>
      <c r="D3">
        <v>30</v>
      </c>
      <c r="E3" s="51">
        <v>4.465122</v>
      </c>
      <c r="F3" s="1">
        <v>1.299985E-2</v>
      </c>
      <c r="G3" s="1">
        <v>1.408366E-2</v>
      </c>
      <c r="H3" s="1">
        <v>1.8161809999999999E-4</v>
      </c>
      <c r="I3" s="1">
        <v>3.860515E-15</v>
      </c>
      <c r="J3" s="53">
        <v>92.514470000000003</v>
      </c>
      <c r="K3" s="51">
        <v>4.403651</v>
      </c>
      <c r="L3" s="1">
        <v>2.5004450000000001E-2</v>
      </c>
      <c r="M3" s="52">
        <v>15.54508</v>
      </c>
      <c r="N3" s="52">
        <v>8.7887590000000002E-2</v>
      </c>
      <c r="O3" s="51">
        <v>0.2243221</v>
      </c>
      <c r="P3" s="1">
        <v>9.1569380000000003E-4</v>
      </c>
      <c r="Q3" s="1">
        <v>4.0740939999999998E-5</v>
      </c>
      <c r="R3" s="1">
        <v>1.288535E-5</v>
      </c>
      <c r="S3" s="1">
        <v>7.6960680000000002E-5</v>
      </c>
      <c r="T3" s="1">
        <v>1.6092480000000001E-5</v>
      </c>
      <c r="U3" s="1">
        <v>2.844899E-2</v>
      </c>
      <c r="V3" s="1">
        <v>3.2995520000000001E-4</v>
      </c>
      <c r="W3" s="1">
        <v>3.6337479999999998E-18</v>
      </c>
      <c r="X3" s="52">
        <v>0.15900729999999999</v>
      </c>
    </row>
    <row r="4" spans="1:24">
      <c r="A4" t="s">
        <v>41</v>
      </c>
      <c r="B4">
        <v>3</v>
      </c>
      <c r="C4">
        <v>30</v>
      </c>
      <c r="D4">
        <v>30</v>
      </c>
      <c r="E4" s="51">
        <v>4.4360739999999996</v>
      </c>
      <c r="F4" s="1">
        <v>1.2915650000000001E-2</v>
      </c>
      <c r="G4" s="1">
        <v>1.3991109999999999E-2</v>
      </c>
      <c r="H4" s="1">
        <v>5.1349040000000002E-5</v>
      </c>
      <c r="I4" s="1">
        <v>7.8082149999999998E-15</v>
      </c>
      <c r="J4" s="53">
        <v>96.325699999999998</v>
      </c>
      <c r="K4" s="51">
        <v>4.4134969999999996</v>
      </c>
      <c r="L4" s="1">
        <v>1.358825E-2</v>
      </c>
      <c r="M4" s="52">
        <v>15.579689999999999</v>
      </c>
      <c r="N4" s="52">
        <v>4.7760110000000001E-2</v>
      </c>
      <c r="O4" s="51">
        <v>0.2257933</v>
      </c>
      <c r="P4" s="1">
        <v>5.4365040000000004E-4</v>
      </c>
      <c r="Q4" s="1">
        <v>1.159427E-5</v>
      </c>
      <c r="R4" s="1">
        <v>6.3692540000000002E-6</v>
      </c>
      <c r="S4" s="1">
        <v>6.0440280000000003E-5</v>
      </c>
      <c r="T4" s="1">
        <v>9.4417559999999996E-6</v>
      </c>
      <c r="U4" s="1">
        <v>2.826205E-2</v>
      </c>
      <c r="V4" s="1">
        <v>3.0807019999999998E-4</v>
      </c>
      <c r="W4" s="1">
        <v>9.9685130000000004E-18</v>
      </c>
      <c r="X4" s="52">
        <v>0.14113120000000001</v>
      </c>
    </row>
    <row r="5" spans="1:24">
      <c r="A5" t="s">
        <v>41</v>
      </c>
      <c r="B5">
        <v>4</v>
      </c>
      <c r="C5">
        <v>30</v>
      </c>
      <c r="D5">
        <v>30</v>
      </c>
      <c r="E5" s="51">
        <v>4.7298989999999996</v>
      </c>
      <c r="F5" s="1">
        <v>1.3230840000000001E-2</v>
      </c>
      <c r="G5" s="1">
        <v>1.479958E-2</v>
      </c>
      <c r="H5" s="1">
        <v>1.093409E-3</v>
      </c>
      <c r="I5" s="1">
        <v>3.443989E-15</v>
      </c>
      <c r="J5" s="53">
        <v>86.874529999999993</v>
      </c>
      <c r="K5" s="51">
        <v>4.3961949999999996</v>
      </c>
      <c r="L5" s="1">
        <v>2.831842E-2</v>
      </c>
      <c r="M5" s="52">
        <v>15.51887</v>
      </c>
      <c r="N5" s="52">
        <v>9.9537230000000004E-2</v>
      </c>
      <c r="O5" s="51">
        <v>0.2117454</v>
      </c>
      <c r="P5" s="1">
        <v>8.9813580000000005E-4</v>
      </c>
      <c r="Q5" s="1">
        <v>2.3152430000000001E-4</v>
      </c>
      <c r="R5" s="1">
        <v>1.4229780000000001E-5</v>
      </c>
      <c r="S5" s="1">
        <v>9.332376E-5</v>
      </c>
      <c r="T5" s="1">
        <v>1.4692650000000001E-5</v>
      </c>
      <c r="U5" s="1">
        <v>2.989516E-2</v>
      </c>
      <c r="V5" s="1">
        <v>3.853374E-4</v>
      </c>
      <c r="W5" s="1">
        <v>3.6685190000000001E-18</v>
      </c>
      <c r="X5" s="52">
        <v>0.16555320000000001</v>
      </c>
    </row>
    <row r="6" spans="1:24">
      <c r="A6" t="s">
        <v>41</v>
      </c>
      <c r="B6">
        <v>5</v>
      </c>
      <c r="C6">
        <v>30</v>
      </c>
      <c r="D6">
        <v>30</v>
      </c>
      <c r="E6" s="51">
        <v>4.4367000000000001</v>
      </c>
      <c r="F6" s="1">
        <v>1.3040629999999999E-2</v>
      </c>
      <c r="G6" s="1">
        <v>1.5495419999999999E-2</v>
      </c>
      <c r="H6" s="1">
        <v>6.5053109999999996E-5</v>
      </c>
      <c r="I6" s="1">
        <v>4.1910219999999997E-15</v>
      </c>
      <c r="J6" s="53">
        <v>93.665300000000002</v>
      </c>
      <c r="K6" s="51">
        <v>4.4100320000000002</v>
      </c>
      <c r="L6" s="1">
        <v>2.2898910000000001E-2</v>
      </c>
      <c r="M6" s="52">
        <v>15.567500000000001</v>
      </c>
      <c r="N6" s="52">
        <v>8.0485870000000001E-2</v>
      </c>
      <c r="O6" s="51">
        <v>0.2257614</v>
      </c>
      <c r="P6" s="1">
        <v>8.454046E-4</v>
      </c>
      <c r="Q6" s="1">
        <v>1.4686479999999999E-5</v>
      </c>
      <c r="R6" s="1">
        <v>1.1937480000000001E-5</v>
      </c>
      <c r="S6" s="1">
        <v>9.434472E-5</v>
      </c>
      <c r="T6" s="1">
        <v>1.405589E-5</v>
      </c>
      <c r="U6" s="1">
        <v>3.1300740000000001E-2</v>
      </c>
      <c r="V6" s="1">
        <v>3.7940689999999997E-4</v>
      </c>
      <c r="W6" s="1">
        <v>4.4639210000000003E-18</v>
      </c>
      <c r="X6" s="52">
        <v>0.15520149999999999</v>
      </c>
    </row>
    <row r="7" spans="1:24">
      <c r="A7" t="s">
        <v>41</v>
      </c>
      <c r="B7">
        <v>6</v>
      </c>
      <c r="C7">
        <v>30</v>
      </c>
      <c r="D7">
        <v>30</v>
      </c>
      <c r="E7" s="51">
        <v>4.4640019999999998</v>
      </c>
      <c r="F7" s="1">
        <v>1.329367E-2</v>
      </c>
      <c r="G7" s="1">
        <v>1.6713450000000001E-2</v>
      </c>
      <c r="H7" s="1">
        <v>1.3244679999999999E-4</v>
      </c>
      <c r="I7" s="1">
        <v>3.6671070000000003E-15</v>
      </c>
      <c r="J7" s="53">
        <v>92.51876</v>
      </c>
      <c r="K7" s="51">
        <v>4.4172120000000001</v>
      </c>
      <c r="L7" s="1">
        <v>2.581804E-2</v>
      </c>
      <c r="M7" s="52">
        <v>15.592739999999999</v>
      </c>
      <c r="N7" s="52">
        <v>9.0744870000000005E-2</v>
      </c>
      <c r="O7" s="51">
        <v>0.22437840000000001</v>
      </c>
      <c r="P7" s="1">
        <v>9.2205469999999997E-4</v>
      </c>
      <c r="Q7" s="1">
        <v>2.9718199999999999E-5</v>
      </c>
      <c r="R7" s="1">
        <v>1.36762E-5</v>
      </c>
      <c r="S7" s="1">
        <v>1.6091750000000001E-4</v>
      </c>
      <c r="T7" s="1">
        <v>1.3736419999999999E-5</v>
      </c>
      <c r="U7" s="1">
        <v>3.376117E-2</v>
      </c>
      <c r="V7" s="1">
        <v>3.8870670000000002E-4</v>
      </c>
      <c r="W7" s="1">
        <v>3.5200439999999998E-18</v>
      </c>
      <c r="X7" s="52">
        <v>0.160938</v>
      </c>
    </row>
    <row r="8" spans="1:24">
      <c r="A8" t="s">
        <v>41</v>
      </c>
      <c r="B8">
        <v>7</v>
      </c>
      <c r="C8">
        <v>30</v>
      </c>
      <c r="D8">
        <v>30</v>
      </c>
      <c r="E8" s="51">
        <v>4.4381899999999996</v>
      </c>
      <c r="F8" s="1">
        <v>1.2661220000000001E-2</v>
      </c>
      <c r="G8" s="1">
        <v>1.4484530000000001E-2</v>
      </c>
      <c r="H8" s="1">
        <v>1.03933E-4</v>
      </c>
      <c r="I8" s="1">
        <v>8.7214029999999995E-15</v>
      </c>
      <c r="J8" s="53">
        <v>96.305689999999998</v>
      </c>
      <c r="K8" s="51">
        <v>4.3999129999999997</v>
      </c>
      <c r="L8" s="1">
        <v>1.2907460000000001E-2</v>
      </c>
      <c r="M8" s="52">
        <v>15.531940000000001</v>
      </c>
      <c r="N8" s="52">
        <v>4.5368470000000001E-2</v>
      </c>
      <c r="O8" s="51">
        <v>0.22568550000000001</v>
      </c>
      <c r="P8" s="1">
        <v>5.3077739999999999E-4</v>
      </c>
      <c r="Q8" s="1">
        <v>2.3456179999999999E-5</v>
      </c>
      <c r="R8" s="1">
        <v>5.757304E-6</v>
      </c>
      <c r="S8" s="1">
        <v>9.9999999999999995E-7</v>
      </c>
      <c r="T8" s="1">
        <v>9.9999999999999995E-7</v>
      </c>
      <c r="U8" s="1">
        <v>2.925875E-2</v>
      </c>
      <c r="V8" s="1">
        <v>3.2400639999999997E-4</v>
      </c>
      <c r="W8" s="1">
        <v>1.1536780000000001E-17</v>
      </c>
      <c r="X8" s="52">
        <v>0.13995659999999999</v>
      </c>
    </row>
    <row r="9" spans="1:24">
      <c r="A9" t="s">
        <v>41</v>
      </c>
      <c r="B9">
        <v>8</v>
      </c>
      <c r="C9">
        <v>30</v>
      </c>
      <c r="D9">
        <v>30</v>
      </c>
      <c r="E9" s="51">
        <v>4.5138780000000001</v>
      </c>
      <c r="F9" s="1">
        <v>1.2943609999999999E-2</v>
      </c>
      <c r="G9" s="1">
        <v>3.9855269999999998E-2</v>
      </c>
      <c r="H9" s="1">
        <v>2.7381580000000001E-4</v>
      </c>
      <c r="I9" s="1">
        <v>4.1244339999999999E-15</v>
      </c>
      <c r="J9" s="53">
        <v>92.380390000000006</v>
      </c>
      <c r="K9" s="51">
        <v>4.4248799999999999</v>
      </c>
      <c r="L9" s="1">
        <v>2.3272029999999999E-2</v>
      </c>
      <c r="M9" s="52">
        <v>15.61969</v>
      </c>
      <c r="N9" s="52">
        <v>8.1794969999999995E-2</v>
      </c>
      <c r="O9" s="51">
        <v>0.22189519999999999</v>
      </c>
      <c r="P9" s="1">
        <v>8.2034179999999999E-4</v>
      </c>
      <c r="Q9" s="1">
        <v>6.0758409999999998E-5</v>
      </c>
      <c r="R9" s="1">
        <v>1.2077570000000001E-5</v>
      </c>
      <c r="S9" s="1">
        <v>5.6565620000000001E-5</v>
      </c>
      <c r="T9" s="1">
        <v>1.409186E-5</v>
      </c>
      <c r="U9" s="1">
        <v>8.0507640000000005E-2</v>
      </c>
      <c r="V9" s="1">
        <v>8.7009390000000004E-4</v>
      </c>
      <c r="W9" s="1">
        <v>3.580862E-18</v>
      </c>
      <c r="X9" s="52">
        <v>0.1562615</v>
      </c>
    </row>
    <row r="10" spans="1:24">
      <c r="A10" t="s">
        <v>41</v>
      </c>
      <c r="B10">
        <v>9</v>
      </c>
      <c r="C10">
        <v>30</v>
      </c>
      <c r="D10">
        <v>30</v>
      </c>
      <c r="E10" s="51">
        <v>4.4355060000000002</v>
      </c>
      <c r="F10" s="1">
        <v>1.312809E-2</v>
      </c>
      <c r="G10" s="1">
        <v>1.391507E-2</v>
      </c>
      <c r="H10" s="1">
        <v>-1.765811E-5</v>
      </c>
      <c r="I10" s="1">
        <v>2.73509E-15</v>
      </c>
      <c r="J10" s="53">
        <v>91.282719999999998</v>
      </c>
      <c r="K10" s="51">
        <v>4.4335329999999997</v>
      </c>
      <c r="L10" s="1">
        <v>3.6343029999999998E-2</v>
      </c>
      <c r="M10" s="52">
        <v>15.6501</v>
      </c>
      <c r="N10" s="52">
        <v>0.12773390000000001</v>
      </c>
      <c r="O10" s="51">
        <v>0.2258223</v>
      </c>
      <c r="P10" s="1">
        <v>1.3934629999999999E-3</v>
      </c>
      <c r="Q10" s="1">
        <v>-3.9875950000000002E-6</v>
      </c>
      <c r="R10" s="1">
        <v>1.8123230000000002E-5</v>
      </c>
      <c r="S10" s="1">
        <v>1.2289089999999999E-4</v>
      </c>
      <c r="T10" s="1">
        <v>1.598752E-5</v>
      </c>
      <c r="U10" s="1">
        <v>2.8108439999999998E-2</v>
      </c>
      <c r="V10" s="1">
        <v>3.6895979999999998E-4</v>
      </c>
      <c r="W10" s="1">
        <v>2.9935920000000001E-18</v>
      </c>
      <c r="X10" s="52">
        <v>0.1846942</v>
      </c>
    </row>
    <row r="11" spans="1:24">
      <c r="A11" t="s">
        <v>41</v>
      </c>
      <c r="B11">
        <v>10</v>
      </c>
      <c r="C11">
        <v>30</v>
      </c>
      <c r="D11">
        <v>30</v>
      </c>
      <c r="E11" s="51">
        <v>4.45303</v>
      </c>
      <c r="F11" s="1">
        <v>1.2694560000000001E-2</v>
      </c>
      <c r="G11" s="1">
        <v>1.7121319999999999E-2</v>
      </c>
      <c r="H11" s="1">
        <v>2.1978610000000001E-4</v>
      </c>
      <c r="I11" s="1">
        <v>1.5299019999999999E-15</v>
      </c>
      <c r="J11" s="53">
        <v>84.583200000000005</v>
      </c>
      <c r="K11" s="51">
        <v>4.3801629999999996</v>
      </c>
      <c r="L11" s="1">
        <v>6.0880999999999998E-2</v>
      </c>
      <c r="M11" s="52">
        <v>15.46252</v>
      </c>
      <c r="N11" s="52">
        <v>0.2139991</v>
      </c>
      <c r="O11" s="51">
        <v>0.2249322</v>
      </c>
      <c r="P11" s="1">
        <v>2.1891609999999998E-3</v>
      </c>
      <c r="Q11" s="1">
        <v>4.9436969999999999E-5</v>
      </c>
      <c r="R11" s="1">
        <v>3.2269330000000002E-5</v>
      </c>
      <c r="S11" s="1">
        <v>9.9999999999999995E-7</v>
      </c>
      <c r="T11" s="1">
        <v>9.9999999999999995E-7</v>
      </c>
      <c r="U11" s="1">
        <v>3.4585070000000002E-2</v>
      </c>
      <c r="V11" s="1">
        <v>5.8212070000000001E-4</v>
      </c>
      <c r="W11" s="1">
        <v>2.4819420000000002E-18</v>
      </c>
      <c r="X11" s="52">
        <v>0.25133549999999999</v>
      </c>
    </row>
    <row r="12" spans="1:24">
      <c r="A12" t="s">
        <v>41</v>
      </c>
      <c r="B12">
        <v>11</v>
      </c>
      <c r="C12">
        <v>30</v>
      </c>
      <c r="D12">
        <v>30</v>
      </c>
      <c r="E12" s="51">
        <v>4.5492100000000004</v>
      </c>
      <c r="F12" s="1">
        <v>1.274023E-2</v>
      </c>
      <c r="G12" s="1">
        <v>3.7776799999999999E-2</v>
      </c>
      <c r="H12" s="1">
        <v>4.08596E-4</v>
      </c>
      <c r="I12" s="1">
        <v>5.6066359999999999E-15</v>
      </c>
      <c r="J12" s="53">
        <v>93.008579999999995</v>
      </c>
      <c r="K12" s="51">
        <v>4.4199700000000002</v>
      </c>
      <c r="L12" s="1">
        <v>1.744389E-2</v>
      </c>
      <c r="M12" s="52">
        <v>15.60244</v>
      </c>
      <c r="N12" s="52">
        <v>6.1311190000000002E-2</v>
      </c>
      <c r="O12" s="51">
        <v>0.22016910000000001</v>
      </c>
      <c r="P12" s="1">
        <v>6.2061180000000003E-4</v>
      </c>
      <c r="Q12" s="1">
        <v>8.9960189999999999E-5</v>
      </c>
      <c r="R12" s="1">
        <v>8.7405489999999994E-6</v>
      </c>
      <c r="S12" s="1">
        <v>9.9999999999999995E-7</v>
      </c>
      <c r="T12" s="1">
        <v>9.9999999999999995E-7</v>
      </c>
      <c r="U12" s="1">
        <v>7.6309130000000003E-2</v>
      </c>
      <c r="V12" s="1">
        <v>8.0799039999999999E-4</v>
      </c>
      <c r="W12" s="1">
        <v>6.1323310000000004E-18</v>
      </c>
      <c r="X12" s="52">
        <v>0.1464491</v>
      </c>
    </row>
    <row r="13" spans="1:24">
      <c r="A13" t="s">
        <v>41</v>
      </c>
      <c r="B13">
        <v>12</v>
      </c>
      <c r="C13">
        <v>30</v>
      </c>
      <c r="D13">
        <v>30</v>
      </c>
      <c r="E13" s="51">
        <v>4.5485249999999997</v>
      </c>
      <c r="F13" s="1">
        <v>1.3621080000000001E-2</v>
      </c>
      <c r="G13" s="1">
        <v>1.4844660000000001E-2</v>
      </c>
      <c r="H13" s="1">
        <v>4.3133700000000001E-4</v>
      </c>
      <c r="I13" s="1">
        <v>2.7187019999999998E-15</v>
      </c>
      <c r="J13" s="53">
        <v>88.832629999999995</v>
      </c>
      <c r="K13" s="51">
        <v>4.412496</v>
      </c>
      <c r="L13" s="1">
        <v>3.4708389999999999E-2</v>
      </c>
      <c r="M13" s="52">
        <v>15.57616</v>
      </c>
      <c r="N13" s="52">
        <v>0.12199359999999999</v>
      </c>
      <c r="O13" s="51">
        <v>0.22020219999999999</v>
      </c>
      <c r="P13" s="1">
        <v>1.20331E-3</v>
      </c>
      <c r="Q13" s="1">
        <v>9.4981380000000004E-5</v>
      </c>
      <c r="R13" s="1">
        <v>1.7904160000000001E-5</v>
      </c>
      <c r="S13" s="1">
        <v>2.3599830000000001E-4</v>
      </c>
      <c r="T13" s="1">
        <v>1.9704619999999999E-5</v>
      </c>
      <c r="U13" s="1">
        <v>2.9986209999999999E-2</v>
      </c>
      <c r="V13" s="1">
        <v>3.9808200000000001E-4</v>
      </c>
      <c r="W13" s="1">
        <v>2.5743120000000002E-18</v>
      </c>
      <c r="X13" s="52">
        <v>0.18030950000000001</v>
      </c>
    </row>
    <row r="14" spans="1:24">
      <c r="A14" t="s">
        <v>41</v>
      </c>
      <c r="B14">
        <v>13</v>
      </c>
      <c r="C14">
        <v>30</v>
      </c>
      <c r="D14">
        <v>30</v>
      </c>
      <c r="E14" s="51">
        <v>4.4538799999999998</v>
      </c>
      <c r="F14" s="1">
        <v>1.287365E-2</v>
      </c>
      <c r="G14" s="1">
        <v>1.4899559999999999E-2</v>
      </c>
      <c r="H14" s="1">
        <v>1.150209E-4</v>
      </c>
      <c r="I14" s="1">
        <v>5.7084210000000004E-15</v>
      </c>
      <c r="J14" s="53">
        <v>94.821280000000002</v>
      </c>
      <c r="K14" s="51">
        <v>4.412293</v>
      </c>
      <c r="L14" s="1">
        <v>1.7833359999999999E-2</v>
      </c>
      <c r="M14" s="52">
        <v>15.57545</v>
      </c>
      <c r="N14" s="52">
        <v>6.2681029999999999E-2</v>
      </c>
      <c r="O14" s="51">
        <v>0.22488920000000001</v>
      </c>
      <c r="P14" s="1">
        <v>6.8184039999999999E-4</v>
      </c>
      <c r="Q14" s="1">
        <v>2.5866950000000001E-5</v>
      </c>
      <c r="R14" s="1">
        <v>8.7931080000000008E-6</v>
      </c>
      <c r="S14" s="1">
        <v>4.5482390000000003E-5</v>
      </c>
      <c r="T14" s="1">
        <v>1.062683E-5</v>
      </c>
      <c r="U14" s="1">
        <v>3.009711E-2</v>
      </c>
      <c r="V14" s="1">
        <v>3.3923820000000002E-4</v>
      </c>
      <c r="W14" s="1">
        <v>6.1373579999999999E-18</v>
      </c>
      <c r="X14" s="52">
        <v>0.1468208</v>
      </c>
    </row>
    <row r="15" spans="1:24">
      <c r="A15" t="s">
        <v>41</v>
      </c>
      <c r="B15">
        <v>14</v>
      </c>
      <c r="C15">
        <v>30</v>
      </c>
      <c r="D15">
        <v>30</v>
      </c>
      <c r="E15" s="51">
        <v>4.495584</v>
      </c>
      <c r="F15" s="1">
        <v>1.2804879999999999E-2</v>
      </c>
      <c r="G15" s="1">
        <v>1.394656E-2</v>
      </c>
      <c r="H15" s="1">
        <v>2.6315270000000003E-4</v>
      </c>
      <c r="I15" s="1">
        <v>6.1727450000000001E-15</v>
      </c>
      <c r="J15" s="53">
        <v>94.226320000000001</v>
      </c>
      <c r="K15" s="51">
        <v>4.40977</v>
      </c>
      <c r="L15" s="1">
        <v>1.6258479999999999E-2</v>
      </c>
      <c r="M15" s="52">
        <v>15.56658</v>
      </c>
      <c r="N15" s="52">
        <v>5.7145899999999999E-2</v>
      </c>
      <c r="O15" s="51">
        <v>0.22279959999999999</v>
      </c>
      <c r="P15" s="1">
        <v>6.0403279999999995E-4</v>
      </c>
      <c r="Q15" s="1">
        <v>5.8630320000000001E-5</v>
      </c>
      <c r="R15" s="1">
        <v>8.047958E-6</v>
      </c>
      <c r="S15" s="1">
        <v>1.8694640000000002E-5</v>
      </c>
      <c r="T15" s="1">
        <v>1.188415E-5</v>
      </c>
      <c r="U15" s="1">
        <v>2.8172039999999999E-2</v>
      </c>
      <c r="V15" s="1">
        <v>3.268433E-4</v>
      </c>
      <c r="W15" s="1">
        <v>7.1990549999999993E-18</v>
      </c>
      <c r="X15" s="52">
        <v>0.1444753</v>
      </c>
    </row>
    <row r="16" spans="1:24">
      <c r="A16" t="s">
        <v>41</v>
      </c>
      <c r="B16">
        <v>15</v>
      </c>
      <c r="C16">
        <v>30</v>
      </c>
      <c r="D16">
        <v>30</v>
      </c>
      <c r="E16" s="51">
        <v>4.4771390000000002</v>
      </c>
      <c r="F16" s="1">
        <v>1.2737740000000001E-2</v>
      </c>
      <c r="G16" s="1">
        <v>2.8813749999999999E-2</v>
      </c>
      <c r="H16" s="1">
        <v>2.075213E-4</v>
      </c>
      <c r="I16" s="1">
        <v>7.2725470000000008E-15</v>
      </c>
      <c r="J16" s="53">
        <v>95.128879999999995</v>
      </c>
      <c r="K16" s="51">
        <v>4.407934</v>
      </c>
      <c r="L16" s="1">
        <v>1.484273E-2</v>
      </c>
      <c r="M16" s="52">
        <v>15.560129999999999</v>
      </c>
      <c r="N16" s="52">
        <v>5.216995E-2</v>
      </c>
      <c r="O16" s="51">
        <v>0.223719</v>
      </c>
      <c r="P16" s="1">
        <v>5.8695589999999999E-4</v>
      </c>
      <c r="Q16" s="1">
        <v>4.6426450000000003E-5</v>
      </c>
      <c r="R16" s="1">
        <v>6.81833E-6</v>
      </c>
      <c r="S16" s="1">
        <v>3.0021559999999999E-6</v>
      </c>
      <c r="T16" s="1">
        <v>1.0388069999999999E-5</v>
      </c>
      <c r="U16" s="1">
        <v>5.820376E-2</v>
      </c>
      <c r="V16" s="1">
        <v>6.209834E-4</v>
      </c>
      <c r="W16" s="1">
        <v>8.9127929999999996E-18</v>
      </c>
      <c r="X16" s="52">
        <v>0.1425295</v>
      </c>
    </row>
    <row r="17" spans="1:24">
      <c r="A17" t="s">
        <v>41</v>
      </c>
      <c r="B17">
        <v>16</v>
      </c>
      <c r="C17">
        <v>30</v>
      </c>
      <c r="D17">
        <v>30</v>
      </c>
      <c r="E17" s="51">
        <v>4.4636420000000001</v>
      </c>
      <c r="F17" s="1">
        <v>1.377803E-2</v>
      </c>
      <c r="G17" s="1">
        <v>1.536942E-2</v>
      </c>
      <c r="H17" s="1">
        <v>2.230233E-4</v>
      </c>
      <c r="I17" s="1">
        <v>3.0769159999999998E-15</v>
      </c>
      <c r="J17" s="53">
        <v>90.818929999999995</v>
      </c>
      <c r="K17" s="51">
        <v>4.3898080000000004</v>
      </c>
      <c r="L17" s="1">
        <v>3.1319710000000001E-2</v>
      </c>
      <c r="M17" s="52">
        <v>15.496420000000001</v>
      </c>
      <c r="N17" s="52">
        <v>0.1100879</v>
      </c>
      <c r="O17" s="51">
        <v>0.2243966</v>
      </c>
      <c r="P17" s="1">
        <v>1.1383630000000001E-3</v>
      </c>
      <c r="Q17" s="1">
        <v>5.0045669999999999E-5</v>
      </c>
      <c r="R17" s="1">
        <v>1.629278E-5</v>
      </c>
      <c r="S17" s="1">
        <v>2.903534E-4</v>
      </c>
      <c r="T17" s="1">
        <v>1.6252310000000001E-5</v>
      </c>
      <c r="U17" s="1">
        <v>3.1046219999999999E-2</v>
      </c>
      <c r="V17" s="1">
        <v>3.8717290000000001E-4</v>
      </c>
      <c r="W17" s="1">
        <v>2.9768669999999999E-18</v>
      </c>
      <c r="X17" s="52">
        <v>0.171957</v>
      </c>
    </row>
    <row r="18" spans="1:24">
      <c r="A18" t="s">
        <v>41</v>
      </c>
      <c r="B18">
        <v>17</v>
      </c>
      <c r="C18">
        <v>30</v>
      </c>
      <c r="D18">
        <v>30</v>
      </c>
      <c r="E18" s="51">
        <v>4.44163</v>
      </c>
      <c r="F18" s="1">
        <v>1.2778050000000001E-2</v>
      </c>
      <c r="G18" s="1">
        <v>1.5930900000000001E-2</v>
      </c>
      <c r="H18" s="1">
        <v>9.4213149999999998E-5</v>
      </c>
      <c r="I18" s="1">
        <v>5.9978519999999999E-15</v>
      </c>
      <c r="J18" s="53">
        <v>95.138760000000005</v>
      </c>
      <c r="K18" s="51">
        <v>4.4062549999999998</v>
      </c>
      <c r="L18" s="1">
        <v>1.6429880000000001E-2</v>
      </c>
      <c r="M18" s="52">
        <v>15.55423</v>
      </c>
      <c r="N18" s="52">
        <v>5.7748710000000002E-2</v>
      </c>
      <c r="O18" s="51">
        <v>0.2255104</v>
      </c>
      <c r="P18" s="1">
        <v>6.2259679999999995E-4</v>
      </c>
      <c r="Q18" s="1">
        <v>2.124605E-5</v>
      </c>
      <c r="R18" s="1">
        <v>8.2761800000000008E-6</v>
      </c>
      <c r="S18" s="1">
        <v>2.0087869999999999E-5</v>
      </c>
      <c r="T18" s="1">
        <v>1.212161E-5</v>
      </c>
      <c r="U18" s="1">
        <v>3.218041E-2</v>
      </c>
      <c r="V18" s="1">
        <v>3.6904659999999998E-4</v>
      </c>
      <c r="W18" s="1">
        <v>6.6779489999999997E-18</v>
      </c>
      <c r="X18" s="52">
        <v>0.14461869999999999</v>
      </c>
    </row>
    <row r="19" spans="1:24">
      <c r="A19" t="s">
        <v>41</v>
      </c>
      <c r="B19">
        <v>18</v>
      </c>
      <c r="C19">
        <v>30</v>
      </c>
      <c r="D19">
        <v>30</v>
      </c>
      <c r="E19" s="51">
        <v>4.4594389999999997</v>
      </c>
      <c r="F19" s="1">
        <v>1.4275309999999999E-2</v>
      </c>
      <c r="G19" s="1">
        <v>1.4176350000000001E-2</v>
      </c>
      <c r="H19" s="1">
        <v>1.912118E-4</v>
      </c>
      <c r="I19" s="1">
        <v>6.7378430000000001E-15</v>
      </c>
      <c r="J19" s="53">
        <v>94.959400000000002</v>
      </c>
      <c r="K19" s="51">
        <v>4.3951029999999998</v>
      </c>
      <c r="L19" s="1">
        <v>1.481296E-2</v>
      </c>
      <c r="M19" s="52">
        <v>15.515029999999999</v>
      </c>
      <c r="N19" s="52">
        <v>5.2066620000000001E-2</v>
      </c>
      <c r="O19" s="51">
        <v>0.22460840000000001</v>
      </c>
      <c r="P19" s="1">
        <v>5.5810050000000002E-4</v>
      </c>
      <c r="Q19" s="1">
        <v>4.294777E-5</v>
      </c>
      <c r="R19" s="1">
        <v>7.4114349999999998E-6</v>
      </c>
      <c r="S19" s="1">
        <v>4.2976210000000002E-4</v>
      </c>
      <c r="T19" s="1">
        <v>1.224621E-5</v>
      </c>
      <c r="U19" s="1">
        <v>2.8636229999999999E-2</v>
      </c>
      <c r="V19" s="1">
        <v>3.3326500000000002E-4</v>
      </c>
      <c r="W19" s="1">
        <v>7.5655820000000003E-18</v>
      </c>
      <c r="X19" s="52">
        <v>0.1421356</v>
      </c>
    </row>
    <row r="20" spans="1:24">
      <c r="A20" t="s">
        <v>41</v>
      </c>
      <c r="B20">
        <v>19</v>
      </c>
      <c r="C20">
        <v>30</v>
      </c>
      <c r="D20">
        <v>30</v>
      </c>
      <c r="E20" s="51">
        <v>4.5430099999999998</v>
      </c>
      <c r="F20" s="1">
        <v>1.278003E-2</v>
      </c>
      <c r="G20" s="1">
        <v>1.5443409999999999E-2</v>
      </c>
      <c r="H20" s="1">
        <v>4.362341E-4</v>
      </c>
      <c r="I20" s="1">
        <v>5.3988759999999998E-15</v>
      </c>
      <c r="J20" s="53">
        <v>92.673010000000005</v>
      </c>
      <c r="K20" s="51">
        <v>4.4055179999999998</v>
      </c>
      <c r="L20" s="1">
        <v>1.8687160000000001E-2</v>
      </c>
      <c r="M20" s="52">
        <v>15.551640000000001</v>
      </c>
      <c r="N20" s="52">
        <v>6.5682840000000006E-2</v>
      </c>
      <c r="O20" s="51">
        <v>0.22047</v>
      </c>
      <c r="P20" s="1">
        <v>6.7904409999999999E-4</v>
      </c>
      <c r="Q20" s="1">
        <v>9.6176550000000007E-5</v>
      </c>
      <c r="R20" s="1">
        <v>9.1697240000000003E-6</v>
      </c>
      <c r="S20" s="1">
        <v>2.7722969999999998E-6</v>
      </c>
      <c r="T20" s="1">
        <v>1.256073E-5</v>
      </c>
      <c r="U20" s="1">
        <v>3.1195690000000002E-2</v>
      </c>
      <c r="V20" s="1">
        <v>3.4791839999999999E-4</v>
      </c>
      <c r="W20" s="1">
        <v>5.6996239999999999E-18</v>
      </c>
      <c r="X20" s="52">
        <v>0.1479462</v>
      </c>
    </row>
    <row r="21" spans="1:24">
      <c r="A21" t="s">
        <v>41</v>
      </c>
      <c r="B21">
        <v>20</v>
      </c>
      <c r="C21">
        <v>30</v>
      </c>
      <c r="D21">
        <v>30</v>
      </c>
      <c r="E21" s="51">
        <v>4.4508510000000001</v>
      </c>
      <c r="F21" s="1">
        <v>1.361268E-2</v>
      </c>
      <c r="G21" s="1">
        <v>1.354703E-2</v>
      </c>
      <c r="H21" s="1">
        <v>1.36952E-4</v>
      </c>
      <c r="I21" s="1">
        <v>5.4593539999999999E-15</v>
      </c>
      <c r="J21" s="53">
        <v>94.491889999999998</v>
      </c>
      <c r="K21" s="51">
        <v>4.4027159999999999</v>
      </c>
      <c r="L21" s="1">
        <v>1.877409E-2</v>
      </c>
      <c r="M21" s="52">
        <v>15.541790000000001</v>
      </c>
      <c r="N21" s="52">
        <v>6.5988749999999999E-2</v>
      </c>
      <c r="O21" s="51">
        <v>0.22504250000000001</v>
      </c>
      <c r="P21" s="1">
        <v>7.2590250000000001E-4</v>
      </c>
      <c r="Q21" s="1">
        <v>3.082001E-5</v>
      </c>
      <c r="R21" s="1">
        <v>9.1397059999999997E-6</v>
      </c>
      <c r="S21" s="1">
        <v>2.4904840000000001E-4</v>
      </c>
      <c r="T21" s="1">
        <v>1.316771E-5</v>
      </c>
      <c r="U21" s="1">
        <v>2.7365009999999999E-2</v>
      </c>
      <c r="V21" s="1">
        <v>3.1940419999999998E-4</v>
      </c>
      <c r="W21" s="1">
        <v>5.5535230000000001E-18</v>
      </c>
      <c r="X21" s="52">
        <v>0.14800749999999999</v>
      </c>
    </row>
    <row r="22" spans="1:24">
      <c r="A22" t="s">
        <v>41</v>
      </c>
      <c r="B22">
        <v>21</v>
      </c>
      <c r="C22">
        <v>30</v>
      </c>
      <c r="D22">
        <v>30</v>
      </c>
      <c r="E22" s="51">
        <v>4.4354290000000001</v>
      </c>
      <c r="F22" s="1">
        <v>1.268305E-2</v>
      </c>
      <c r="G22" s="1">
        <v>1.526256E-2</v>
      </c>
      <c r="H22" s="1">
        <v>2.069005E-5</v>
      </c>
      <c r="I22" s="1">
        <v>3.6600899999999999E-15</v>
      </c>
      <c r="J22" s="53">
        <v>93.165409999999994</v>
      </c>
      <c r="K22" s="51">
        <v>4.4220059999999997</v>
      </c>
      <c r="L22" s="1">
        <v>2.6529959999999998E-2</v>
      </c>
      <c r="M22" s="52">
        <v>15.609590000000001</v>
      </c>
      <c r="N22" s="52">
        <v>9.3246239999999994E-2</v>
      </c>
      <c r="O22" s="51">
        <v>0.2258262</v>
      </c>
      <c r="P22" s="1">
        <v>9.9184319999999992E-4</v>
      </c>
      <c r="Q22" s="1">
        <v>4.672356E-6</v>
      </c>
      <c r="R22" s="1">
        <v>1.364765E-5</v>
      </c>
      <c r="S22" s="1">
        <v>9.9999999999999995E-7</v>
      </c>
      <c r="T22" s="1">
        <v>9.9999999999999995E-7</v>
      </c>
      <c r="U22" s="1">
        <v>3.0830380000000001E-2</v>
      </c>
      <c r="V22" s="1">
        <v>3.6441400000000002E-4</v>
      </c>
      <c r="W22" s="1">
        <v>3.3907839999999998E-18</v>
      </c>
      <c r="X22" s="52">
        <v>0.1624786</v>
      </c>
    </row>
    <row r="23" spans="1:24">
      <c r="A23" t="s">
        <v>41</v>
      </c>
      <c r="B23">
        <v>22</v>
      </c>
      <c r="C23">
        <v>30</v>
      </c>
      <c r="D23">
        <v>30</v>
      </c>
      <c r="E23" s="51">
        <v>4.467028</v>
      </c>
      <c r="F23" s="1">
        <v>1.29461E-2</v>
      </c>
      <c r="G23" s="1">
        <v>1.4649880000000001E-2</v>
      </c>
      <c r="H23" s="1">
        <v>2.1223640000000001E-4</v>
      </c>
      <c r="I23" s="1">
        <v>6.7421800000000002E-15</v>
      </c>
      <c r="J23" s="53">
        <v>94.835139999999996</v>
      </c>
      <c r="K23" s="51">
        <v>4.3964150000000002</v>
      </c>
      <c r="L23" s="1">
        <v>1.5842419999999999E-2</v>
      </c>
      <c r="M23" s="52">
        <v>15.519640000000001</v>
      </c>
      <c r="N23" s="52">
        <v>5.5684959999999999E-2</v>
      </c>
      <c r="O23" s="51">
        <v>0.22422619999999999</v>
      </c>
      <c r="P23" s="1">
        <v>6.2320910000000004E-4</v>
      </c>
      <c r="Q23" s="1">
        <v>4.7588949999999998E-5</v>
      </c>
      <c r="R23" s="1">
        <v>7.4104729999999999E-6</v>
      </c>
      <c r="S23" s="1">
        <v>6.0473719999999998E-5</v>
      </c>
      <c r="T23" s="1">
        <v>1.2170059999999999E-5</v>
      </c>
      <c r="U23" s="1">
        <v>2.9592759999999999E-2</v>
      </c>
      <c r="V23" s="1">
        <v>3.3265619999999998E-4</v>
      </c>
      <c r="W23" s="1">
        <v>7.9399500000000006E-18</v>
      </c>
      <c r="X23" s="52">
        <v>0.14353659999999999</v>
      </c>
    </row>
    <row r="24" spans="1:24" ht="16" thickBot="1"/>
    <row r="25" spans="1:24">
      <c r="B25" s="13" t="s">
        <v>161</v>
      </c>
      <c r="C25" s="14"/>
      <c r="D25" s="14"/>
      <c r="E25" s="47" t="s">
        <v>69</v>
      </c>
      <c r="F25" s="28">
        <v>15.558999999999999</v>
      </c>
    </row>
    <row r="26" spans="1:24">
      <c r="B26" s="17" t="s">
        <v>162</v>
      </c>
      <c r="C26" s="18"/>
      <c r="D26" s="18"/>
      <c r="E26" s="48" t="s">
        <v>70</v>
      </c>
      <c r="F26" s="20">
        <v>4.3999999999999997E-2</v>
      </c>
    </row>
    <row r="27" spans="1:24">
      <c r="B27" s="44" t="s">
        <v>73</v>
      </c>
      <c r="C27" s="22">
        <v>1.9650470000000001E-3</v>
      </c>
      <c r="D27" s="18"/>
      <c r="E27" s="48" t="s">
        <v>71</v>
      </c>
      <c r="F27" s="20">
        <v>0.24</v>
      </c>
    </row>
    <row r="28" spans="1:24" ht="16" thickBot="1">
      <c r="B28" s="45" t="s">
        <v>87</v>
      </c>
      <c r="C28" s="24">
        <v>1.6831230000000001E-5</v>
      </c>
      <c r="D28" s="25"/>
      <c r="E28" s="49" t="s">
        <v>72</v>
      </c>
      <c r="F28" s="27"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opLeftCell="A16"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42</v>
      </c>
      <c r="B2">
        <v>1</v>
      </c>
      <c r="C2">
        <v>30</v>
      </c>
      <c r="D2">
        <v>30</v>
      </c>
      <c r="E2" s="51">
        <v>4.5504259999999999</v>
      </c>
      <c r="F2" s="1">
        <v>1.2800000000000001E-2</v>
      </c>
      <c r="G2" s="1">
        <v>1.4800000000000001E-2</v>
      </c>
      <c r="H2" s="1">
        <v>4.4999999999999999E-4</v>
      </c>
      <c r="I2" s="1">
        <v>9.2799999999999993E-15</v>
      </c>
      <c r="J2" s="53">
        <v>94.012600000000006</v>
      </c>
      <c r="K2" s="51">
        <v>4.4088950000000002</v>
      </c>
      <c r="L2" s="1">
        <v>9.4699999999999993E-3</v>
      </c>
      <c r="M2" s="52">
        <v>15.57333</v>
      </c>
      <c r="N2" s="52">
        <v>3.3300000000000003E-2</v>
      </c>
      <c r="O2" s="51">
        <v>0.2201101</v>
      </c>
      <c r="P2" s="1">
        <v>3.9199999999999999E-4</v>
      </c>
      <c r="Q2" s="1">
        <v>9.8999999999999994E-5</v>
      </c>
      <c r="R2" s="1">
        <v>3.63E-6</v>
      </c>
      <c r="S2" s="1">
        <v>9.9999999999999995E-7</v>
      </c>
      <c r="T2" s="1">
        <v>9.9999999999999995E-7</v>
      </c>
      <c r="U2" s="1">
        <v>2.98E-2</v>
      </c>
      <c r="V2" s="1">
        <v>3.2899999999999997E-4</v>
      </c>
      <c r="W2" s="1">
        <v>1.3200000000000001E-17</v>
      </c>
      <c r="X2" s="52">
        <v>0.13686329999999999</v>
      </c>
    </row>
    <row r="3" spans="1:24">
      <c r="A3" t="s">
        <v>42</v>
      </c>
      <c r="B3">
        <v>2</v>
      </c>
      <c r="C3">
        <v>30</v>
      </c>
      <c r="D3">
        <v>30</v>
      </c>
      <c r="E3" s="51">
        <v>4.4391850000000002</v>
      </c>
      <c r="F3" s="1">
        <v>1.26E-2</v>
      </c>
      <c r="G3" s="1">
        <v>1.49E-2</v>
      </c>
      <c r="H3" s="1">
        <v>1.05E-4</v>
      </c>
      <c r="I3" s="1">
        <v>2.45E-15</v>
      </c>
      <c r="J3" s="53">
        <v>88.601680000000002</v>
      </c>
      <c r="K3" s="51">
        <v>4.4007230000000002</v>
      </c>
      <c r="L3" s="1">
        <v>2.7799999999999998E-2</v>
      </c>
      <c r="M3" s="52">
        <v>15.544589999999999</v>
      </c>
      <c r="N3" s="52">
        <v>9.7600000000000006E-2</v>
      </c>
      <c r="O3" s="51">
        <v>0.2256348</v>
      </c>
      <c r="P3" s="1">
        <v>1.08E-3</v>
      </c>
      <c r="Q3" s="1">
        <v>2.3600000000000001E-5</v>
      </c>
      <c r="R3" s="1">
        <v>1.36E-5</v>
      </c>
      <c r="S3" s="1">
        <v>9.9999999999999995E-7</v>
      </c>
      <c r="T3" s="1">
        <v>9.9999999999999995E-7</v>
      </c>
      <c r="U3" s="1">
        <v>3.0099999999999998E-2</v>
      </c>
      <c r="V3" s="1">
        <v>4.0400000000000001E-4</v>
      </c>
      <c r="W3" s="1">
        <v>2.4899999999999998E-18</v>
      </c>
      <c r="X3" s="52">
        <v>0.1645877</v>
      </c>
    </row>
    <row r="4" spans="1:24">
      <c r="A4" t="s">
        <v>42</v>
      </c>
      <c r="B4">
        <v>3</v>
      </c>
      <c r="C4">
        <v>30</v>
      </c>
      <c r="D4">
        <v>30</v>
      </c>
      <c r="E4" s="51">
        <v>4.4847260000000002</v>
      </c>
      <c r="F4" s="1">
        <v>1.2699999999999999E-2</v>
      </c>
      <c r="G4" s="1">
        <v>1.5299999999999999E-2</v>
      </c>
      <c r="H4" s="1">
        <v>1.35E-4</v>
      </c>
      <c r="I4" s="1">
        <v>3.1499999999999999E-15</v>
      </c>
      <c r="J4" s="53">
        <v>90.642870000000002</v>
      </c>
      <c r="K4" s="51">
        <v>4.4370289999999999</v>
      </c>
      <c r="L4" s="1">
        <v>2.0899999999999998E-2</v>
      </c>
      <c r="M4" s="52">
        <v>15.672269999999999</v>
      </c>
      <c r="N4" s="52">
        <v>7.3499999999999996E-2</v>
      </c>
      <c r="O4" s="51">
        <v>0.22333990000000001</v>
      </c>
      <c r="P4" s="1">
        <v>7.76E-4</v>
      </c>
      <c r="Q4" s="1">
        <v>3.0300000000000001E-5</v>
      </c>
      <c r="R4" s="1">
        <v>1.0499999999999999E-5</v>
      </c>
      <c r="S4" s="1">
        <v>9.9999999999999995E-7</v>
      </c>
      <c r="T4" s="1">
        <v>9.9999999999999995E-7</v>
      </c>
      <c r="U4" s="1">
        <v>3.09E-2</v>
      </c>
      <c r="V4" s="1">
        <v>3.7500000000000001E-4</v>
      </c>
      <c r="W4" s="1">
        <v>3.1399999999999999E-18</v>
      </c>
      <c r="X4" s="52">
        <v>0.15248400000000001</v>
      </c>
    </row>
    <row r="5" spans="1:24">
      <c r="A5" t="s">
        <v>42</v>
      </c>
      <c r="B5">
        <v>4</v>
      </c>
      <c r="C5">
        <v>30</v>
      </c>
      <c r="D5">
        <v>30</v>
      </c>
      <c r="E5" s="51">
        <v>4.4549469999999998</v>
      </c>
      <c r="F5" s="1">
        <v>1.32E-2</v>
      </c>
      <c r="G5" s="1">
        <v>1.52E-2</v>
      </c>
      <c r="H5">
        <v>1.17E-4</v>
      </c>
      <c r="I5" s="1">
        <v>4.8099999999999997E-15</v>
      </c>
      <c r="J5" s="53">
        <v>93.419690000000003</v>
      </c>
      <c r="K5" s="51">
        <v>4.4126479999999999</v>
      </c>
      <c r="L5" s="1">
        <v>1.43E-2</v>
      </c>
      <c r="M5" s="52">
        <v>15.58653</v>
      </c>
      <c r="N5" s="52">
        <v>5.04E-2</v>
      </c>
      <c r="O5" s="51">
        <v>0.22483529999999999</v>
      </c>
      <c r="P5" s="1">
        <v>5.5800000000000001E-4</v>
      </c>
      <c r="Q5" s="1">
        <v>2.6400000000000001E-5</v>
      </c>
      <c r="R5" s="1">
        <v>6.9E-6</v>
      </c>
      <c r="S5" s="1">
        <v>1.22E-4</v>
      </c>
      <c r="T5" s="1">
        <v>1.4E-5</v>
      </c>
      <c r="U5" s="1">
        <v>3.0800000000000001E-2</v>
      </c>
      <c r="V5" s="1">
        <v>3.68E-4</v>
      </c>
      <c r="W5" s="1">
        <v>5.0400000000000001E-18</v>
      </c>
      <c r="X5" s="52">
        <v>0.1421087</v>
      </c>
    </row>
    <row r="6" spans="1:24">
      <c r="A6" t="s">
        <v>42</v>
      </c>
      <c r="B6">
        <v>5</v>
      </c>
      <c r="C6">
        <v>30</v>
      </c>
      <c r="D6">
        <v>30</v>
      </c>
      <c r="E6" s="51">
        <v>4.4285690000000004</v>
      </c>
      <c r="F6" s="1">
        <v>1.2800000000000001E-2</v>
      </c>
      <c r="G6" s="1">
        <v>1.4999999999999999E-2</v>
      </c>
      <c r="H6" s="1">
        <v>2.08E-6</v>
      </c>
      <c r="I6" s="1">
        <v>3.3899999999999999E-15</v>
      </c>
      <c r="J6" s="53">
        <v>91.903310000000005</v>
      </c>
      <c r="K6" s="51">
        <v>4.4207039999999997</v>
      </c>
      <c r="L6" s="1">
        <v>1.9900000000000001E-2</v>
      </c>
      <c r="M6" s="52">
        <v>15.61486</v>
      </c>
      <c r="N6" s="52">
        <v>7.0000000000000007E-2</v>
      </c>
      <c r="O6" s="51">
        <v>0.22617660000000001</v>
      </c>
      <c r="P6" s="1">
        <v>7.76E-4</v>
      </c>
      <c r="Q6" s="1">
        <v>4.7E-7</v>
      </c>
      <c r="R6" s="1">
        <v>9.7599999999999997E-6</v>
      </c>
      <c r="S6" s="1">
        <v>2.37E-5</v>
      </c>
      <c r="T6" s="1">
        <v>1.5800000000000001E-5</v>
      </c>
      <c r="U6" s="1">
        <v>3.0300000000000001E-2</v>
      </c>
      <c r="V6" s="1">
        <v>3.8299999999999999E-4</v>
      </c>
      <c r="W6" s="1">
        <v>2.9899999999999999E-18</v>
      </c>
      <c r="X6" s="52">
        <v>0.1503929</v>
      </c>
    </row>
    <row r="7" spans="1:24">
      <c r="A7" t="s">
        <v>42</v>
      </c>
      <c r="B7">
        <v>6</v>
      </c>
      <c r="C7">
        <v>30</v>
      </c>
      <c r="D7">
        <v>30</v>
      </c>
      <c r="E7" s="51">
        <v>4.445233</v>
      </c>
      <c r="F7" s="1">
        <v>1.29E-2</v>
      </c>
      <c r="G7" s="1">
        <v>1.54E-2</v>
      </c>
      <c r="H7" s="1">
        <v>9.6299999999999996E-5</v>
      </c>
      <c r="I7" s="1">
        <v>6.4800000000000004E-15</v>
      </c>
      <c r="J7" s="53">
        <v>94.932220000000001</v>
      </c>
      <c r="K7" s="51">
        <v>4.4092469999999997</v>
      </c>
      <c r="L7" s="1">
        <v>1.11E-2</v>
      </c>
      <c r="M7" s="52">
        <v>15.57456</v>
      </c>
      <c r="N7" s="52">
        <v>3.9E-2</v>
      </c>
      <c r="O7" s="51">
        <v>0.22532740000000001</v>
      </c>
      <c r="P7" s="1">
        <v>4.4200000000000001E-4</v>
      </c>
      <c r="Q7" s="1">
        <v>2.1699999999999999E-5</v>
      </c>
      <c r="R7" s="1">
        <v>5.1900000000000003E-6</v>
      </c>
      <c r="S7" s="1">
        <v>6.6500000000000004E-5</v>
      </c>
      <c r="T7" s="1">
        <v>1.08E-5</v>
      </c>
      <c r="U7" s="1">
        <v>3.1199999999999999E-2</v>
      </c>
      <c r="V7" s="1">
        <v>3.4200000000000002E-4</v>
      </c>
      <c r="W7" s="1">
        <v>7.4899999999999994E-18</v>
      </c>
      <c r="X7" s="52">
        <v>0.13838030000000001</v>
      </c>
    </row>
    <row r="8" spans="1:24">
      <c r="A8" t="s">
        <v>42</v>
      </c>
      <c r="B8">
        <v>7</v>
      </c>
      <c r="C8">
        <v>30</v>
      </c>
      <c r="D8">
        <v>30</v>
      </c>
      <c r="E8" s="51">
        <v>4.4035929999999999</v>
      </c>
      <c r="F8" s="1">
        <v>1.2699999999999999E-2</v>
      </c>
      <c r="G8" s="1">
        <v>1.5599999999999999E-2</v>
      </c>
      <c r="H8" s="1">
        <v>-1.4100000000000001E-5</v>
      </c>
      <c r="I8" s="1">
        <v>4.4100000000000003E-15</v>
      </c>
      <c r="J8" s="53">
        <v>93.614360000000005</v>
      </c>
      <c r="K8" s="51">
        <v>4.4005549999999998</v>
      </c>
      <c r="L8" s="1">
        <v>1.49E-2</v>
      </c>
      <c r="M8" s="52">
        <v>15.543990000000001</v>
      </c>
      <c r="N8" s="52">
        <v>5.2400000000000002E-2</v>
      </c>
      <c r="O8" s="51">
        <v>0.22746150000000001</v>
      </c>
      <c r="P8" s="1">
        <v>5.7899999999999998E-4</v>
      </c>
      <c r="Q8" s="1">
        <v>-3.2100000000000002E-6</v>
      </c>
      <c r="R8" s="1">
        <v>7.5000000000000002E-6</v>
      </c>
      <c r="S8" s="1">
        <v>6.7599999999999997E-6</v>
      </c>
      <c r="T8" s="1">
        <v>1.5099999999999999E-5</v>
      </c>
      <c r="U8" s="1">
        <v>3.15E-2</v>
      </c>
      <c r="V8" s="1">
        <v>3.6200000000000002E-4</v>
      </c>
      <c r="W8" s="1">
        <v>4.3699999999999999E-18</v>
      </c>
      <c r="X8" s="52">
        <v>0.1424899</v>
      </c>
    </row>
    <row r="9" spans="1:24">
      <c r="A9" t="s">
        <v>42</v>
      </c>
      <c r="B9">
        <v>8</v>
      </c>
      <c r="C9">
        <v>30</v>
      </c>
      <c r="D9">
        <v>30</v>
      </c>
      <c r="E9" s="51">
        <v>4.4952360000000002</v>
      </c>
      <c r="F9" s="1">
        <v>1.2800000000000001E-2</v>
      </c>
      <c r="G9" s="1">
        <v>1.7399999999999999E-2</v>
      </c>
      <c r="H9" s="1">
        <v>2.1499999999999999E-4</v>
      </c>
      <c r="I9" s="1">
        <v>4.5399999999999996E-15</v>
      </c>
      <c r="J9" s="53">
        <v>92.544499999999999</v>
      </c>
      <c r="K9" s="51">
        <v>4.4238270000000002</v>
      </c>
      <c r="L9" s="1">
        <v>1.5599999999999999E-2</v>
      </c>
      <c r="M9" s="52">
        <v>15.62584</v>
      </c>
      <c r="N9" s="52">
        <v>5.4699999999999999E-2</v>
      </c>
      <c r="O9" s="51">
        <v>0.22281690000000001</v>
      </c>
      <c r="P9" s="1">
        <v>6.0899999999999995E-4</v>
      </c>
      <c r="Q9" s="1">
        <v>4.7899999999999999E-5</v>
      </c>
      <c r="R9" s="1">
        <v>7.1400000000000002E-6</v>
      </c>
      <c r="S9" s="1">
        <v>2.69E-5</v>
      </c>
      <c r="T9" s="1">
        <v>1.29E-5</v>
      </c>
      <c r="U9" s="1">
        <v>3.5099999999999999E-2</v>
      </c>
      <c r="V9" s="1">
        <v>3.97E-4</v>
      </c>
      <c r="W9" s="1">
        <v>4.2399999999999998E-18</v>
      </c>
      <c r="X9" s="52">
        <v>0.14399919999999999</v>
      </c>
    </row>
    <row r="10" spans="1:24">
      <c r="A10" t="s">
        <v>42</v>
      </c>
      <c r="B10">
        <v>9</v>
      </c>
      <c r="C10">
        <v>30</v>
      </c>
      <c r="D10">
        <v>30</v>
      </c>
      <c r="E10" s="51">
        <v>4.4434639999999996</v>
      </c>
      <c r="F10" s="1">
        <v>1.26E-2</v>
      </c>
      <c r="G10" s="1">
        <v>1.5699999999999999E-2</v>
      </c>
      <c r="H10" s="1">
        <v>6.58E-5</v>
      </c>
      <c r="I10" s="1">
        <v>3.6099999999999999E-15</v>
      </c>
      <c r="J10" s="53">
        <v>91.988489999999999</v>
      </c>
      <c r="K10" s="51">
        <v>4.4165859999999997</v>
      </c>
      <c r="L10" s="1">
        <v>1.7899999999999999E-2</v>
      </c>
      <c r="M10" s="52">
        <v>15.600379999999999</v>
      </c>
      <c r="N10" s="52">
        <v>6.3052800000000006E-2</v>
      </c>
      <c r="O10" s="51">
        <v>0.22541720000000001</v>
      </c>
      <c r="P10" s="1">
        <v>6.78E-4</v>
      </c>
      <c r="Q10" s="1">
        <v>1.4800000000000001E-5</v>
      </c>
      <c r="R10" s="1">
        <v>9.0399999999999998E-6</v>
      </c>
      <c r="S10" s="1">
        <v>9.9999999999999995E-7</v>
      </c>
      <c r="T10" s="1">
        <v>9.9999999999999995E-7</v>
      </c>
      <c r="U10" s="1">
        <v>3.1699999999999999E-2</v>
      </c>
      <c r="V10" s="1">
        <v>3.6600000000000001E-4</v>
      </c>
      <c r="W10" s="1">
        <v>3.8800000000000002E-18</v>
      </c>
      <c r="X10" s="52">
        <v>0.147171</v>
      </c>
    </row>
    <row r="11" spans="1:24">
      <c r="A11" t="s">
        <v>42</v>
      </c>
      <c r="B11">
        <v>10</v>
      </c>
      <c r="C11">
        <v>30</v>
      </c>
      <c r="D11">
        <v>30</v>
      </c>
      <c r="E11" s="51">
        <v>4.4093520000000002</v>
      </c>
      <c r="F11" s="1">
        <v>1.26E-2</v>
      </c>
      <c r="G11" s="1">
        <v>1.6400000000000001E-2</v>
      </c>
      <c r="H11" s="1">
        <v>1.63E-5</v>
      </c>
      <c r="I11" s="1">
        <v>4.7099999999999996E-15</v>
      </c>
      <c r="J11" s="53">
        <v>93.883889999999994</v>
      </c>
      <c r="K11" s="51">
        <v>4.3972379999999998</v>
      </c>
      <c r="L11" s="1">
        <v>1.44E-2</v>
      </c>
      <c r="M11" s="52">
        <v>15.53233</v>
      </c>
      <c r="N11" s="52">
        <v>5.0700000000000002E-2</v>
      </c>
      <c r="O11" s="51">
        <v>0.227164</v>
      </c>
      <c r="P11" s="1">
        <v>5.6300000000000002E-4</v>
      </c>
      <c r="Q11" s="1">
        <v>3.7000000000000002E-6</v>
      </c>
      <c r="R11" s="1">
        <v>7.1600000000000001E-6</v>
      </c>
      <c r="S11" s="1">
        <v>9.9999999999999995E-7</v>
      </c>
      <c r="T11" s="1">
        <v>9.9999999999999995E-7</v>
      </c>
      <c r="U11" s="1">
        <v>3.3099999999999997E-2</v>
      </c>
      <c r="V11" s="1">
        <v>3.9800000000000002E-4</v>
      </c>
      <c r="W11" s="1">
        <v>5.2000000000000001E-18</v>
      </c>
      <c r="X11" s="52">
        <v>0.14176949999999999</v>
      </c>
    </row>
    <row r="12" spans="1:24">
      <c r="A12" t="s">
        <v>42</v>
      </c>
      <c r="B12">
        <v>11</v>
      </c>
      <c r="C12">
        <v>30</v>
      </c>
      <c r="D12">
        <v>30</v>
      </c>
      <c r="E12" s="51">
        <v>4.7993170000000003</v>
      </c>
      <c r="F12" s="1">
        <v>1.2999999999999999E-2</v>
      </c>
      <c r="G12" s="1">
        <v>2.2200000000000001E-2</v>
      </c>
      <c r="H12" s="1">
        <v>1.32E-3</v>
      </c>
      <c r="I12" s="1">
        <v>8.8599999999999996E-15</v>
      </c>
      <c r="J12" s="53">
        <v>88.932010000000005</v>
      </c>
      <c r="K12" s="51">
        <v>4.3979189999999999</v>
      </c>
      <c r="L12" s="1">
        <v>1.12E-2</v>
      </c>
      <c r="M12" s="52">
        <v>15.53472</v>
      </c>
      <c r="N12" s="52">
        <v>3.9300000000000002E-2</v>
      </c>
      <c r="O12" s="51">
        <v>0.208678</v>
      </c>
      <c r="P12" s="1">
        <v>4.17E-4</v>
      </c>
      <c r="Q12" s="1">
        <v>2.7500000000000002E-4</v>
      </c>
      <c r="R12" s="1">
        <v>4.0400000000000003E-6</v>
      </c>
      <c r="S12" s="1">
        <v>1.84E-5</v>
      </c>
      <c r="T12" s="1">
        <v>1.1199999999999999E-5</v>
      </c>
      <c r="U12" s="1">
        <v>4.48E-2</v>
      </c>
      <c r="V12" s="1">
        <v>4.6900000000000002E-4</v>
      </c>
      <c r="W12" s="1">
        <v>1.19E-17</v>
      </c>
      <c r="X12" s="52">
        <v>0.13811870000000001</v>
      </c>
    </row>
    <row r="13" spans="1:24">
      <c r="A13" t="s">
        <v>42</v>
      </c>
      <c r="B13">
        <v>12</v>
      </c>
      <c r="C13">
        <v>30</v>
      </c>
      <c r="D13">
        <v>30</v>
      </c>
      <c r="E13" s="51">
        <v>4.459511</v>
      </c>
      <c r="F13" s="1">
        <v>1.2800000000000001E-2</v>
      </c>
      <c r="G13" s="1">
        <v>1.49E-2</v>
      </c>
      <c r="H13" s="1">
        <v>1.4899999999999999E-4</v>
      </c>
      <c r="I13" s="1">
        <v>4.0700000000000003E-15</v>
      </c>
      <c r="J13" s="53">
        <v>92.270759999999996</v>
      </c>
      <c r="K13" s="51">
        <v>4.4077780000000004</v>
      </c>
      <c r="L13" s="1">
        <v>1.6500000000000001E-2</v>
      </c>
      <c r="M13" s="52">
        <v>15.5694</v>
      </c>
      <c r="N13" s="52">
        <v>5.8099999999999999E-2</v>
      </c>
      <c r="O13" s="51">
        <v>0.22460479999999999</v>
      </c>
      <c r="P13" s="1">
        <v>6.2100000000000002E-4</v>
      </c>
      <c r="Q13" s="1">
        <v>3.3500000000000001E-5</v>
      </c>
      <c r="R13" s="1">
        <v>8.2800000000000003E-6</v>
      </c>
      <c r="S13" s="1">
        <v>1.1399999999999999E-5</v>
      </c>
      <c r="T13" s="1">
        <v>1.24E-5</v>
      </c>
      <c r="U13" s="1">
        <v>3.0164300000000002E-2</v>
      </c>
      <c r="V13" s="1">
        <v>3.6699999999999998E-4</v>
      </c>
      <c r="W13" s="1">
        <v>3.8900000000000001E-18</v>
      </c>
      <c r="X13" s="52">
        <v>0.1448614</v>
      </c>
    </row>
    <row r="14" spans="1:24">
      <c r="A14" t="s">
        <v>42</v>
      </c>
      <c r="B14">
        <v>13</v>
      </c>
      <c r="C14">
        <v>30</v>
      </c>
      <c r="D14">
        <v>30</v>
      </c>
      <c r="E14" s="51">
        <v>4.4456340000000001</v>
      </c>
      <c r="F14" s="1">
        <v>1.2800000000000001E-2</v>
      </c>
      <c r="G14" s="1">
        <v>1.3899999999999999E-2</v>
      </c>
      <c r="H14" s="1">
        <v>1.2899999999999999E-4</v>
      </c>
      <c r="I14" s="1">
        <v>6.3999999999999999E-15</v>
      </c>
      <c r="J14" s="53">
        <v>94.666960000000003</v>
      </c>
      <c r="K14" s="51">
        <v>4.3997849999999996</v>
      </c>
      <c r="L14" s="1">
        <v>1.18E-2</v>
      </c>
      <c r="M14" s="52">
        <v>15.54129</v>
      </c>
      <c r="N14" s="52">
        <v>4.1399999999999999E-2</v>
      </c>
      <c r="O14" s="51">
        <v>0.22530700000000001</v>
      </c>
      <c r="P14" s="1">
        <v>4.8099999999999998E-4</v>
      </c>
      <c r="Q14" s="1">
        <v>2.9099999999999999E-5</v>
      </c>
      <c r="R14" s="1">
        <v>5.2499999999999997E-6</v>
      </c>
      <c r="S14" s="1">
        <v>1.6099999999999998E-5</v>
      </c>
      <c r="T14" s="1">
        <v>1.03E-5</v>
      </c>
      <c r="U14" s="1">
        <v>2.8000000000000001E-2</v>
      </c>
      <c r="V14" s="1">
        <v>3.2299999999999999E-4</v>
      </c>
      <c r="W14" s="1">
        <v>7.1800000000000003E-18</v>
      </c>
      <c r="X14" s="52">
        <v>0.13878960000000001</v>
      </c>
    </row>
    <row r="15" spans="1:24">
      <c r="A15" t="s">
        <v>42</v>
      </c>
      <c r="B15">
        <v>14</v>
      </c>
      <c r="C15">
        <v>30</v>
      </c>
      <c r="D15">
        <v>30</v>
      </c>
      <c r="E15" s="51">
        <v>4.409186</v>
      </c>
      <c r="F15" s="1">
        <v>1.2699999999999999E-2</v>
      </c>
      <c r="G15" s="1">
        <v>1.5436E-2</v>
      </c>
      <c r="H15" s="1">
        <v>-8.6899999999999998E-6</v>
      </c>
      <c r="I15" s="1">
        <v>6.2999999999999998E-15</v>
      </c>
      <c r="J15" s="53">
        <v>95.402109999999993</v>
      </c>
      <c r="K15" s="51">
        <v>4.4045370000000004</v>
      </c>
      <c r="L15" s="1">
        <v>1.12E-2</v>
      </c>
      <c r="M15" s="52">
        <v>15.558</v>
      </c>
      <c r="N15" s="52">
        <v>3.9399999999999998E-2</v>
      </c>
      <c r="O15" s="51">
        <v>0.2271725</v>
      </c>
      <c r="P15" s="1">
        <v>4.5399999999999998E-4</v>
      </c>
      <c r="Q15" s="1">
        <v>-1.9800000000000001E-6</v>
      </c>
      <c r="R15" s="1">
        <v>5.2900000000000002E-6</v>
      </c>
      <c r="S15" s="1">
        <v>1.7600000000000001E-5</v>
      </c>
      <c r="T15" s="1">
        <v>1.1600000000000001E-5</v>
      </c>
      <c r="U15" s="1">
        <v>3.1199999999999999E-2</v>
      </c>
      <c r="V15" s="1">
        <v>3.48E-4</v>
      </c>
      <c r="W15" s="1">
        <v>7.2599999999999999E-18</v>
      </c>
      <c r="X15" s="52">
        <v>0.13835980000000001</v>
      </c>
    </row>
    <row r="16" spans="1:24">
      <c r="A16" t="s">
        <v>42</v>
      </c>
      <c r="B16">
        <v>15</v>
      </c>
      <c r="C16">
        <v>30</v>
      </c>
      <c r="D16">
        <v>30</v>
      </c>
      <c r="E16" s="51">
        <v>4.6464540000000003</v>
      </c>
      <c r="F16" s="1">
        <v>1.2881699999999999E-2</v>
      </c>
      <c r="G16" s="1">
        <v>1.3899999999999999E-2</v>
      </c>
      <c r="H16" s="1">
        <v>8.0000000000000004E-4</v>
      </c>
      <c r="I16" s="1">
        <v>4.32E-15</v>
      </c>
      <c r="J16" s="53">
        <v>88.966369999999998</v>
      </c>
      <c r="K16" s="51">
        <v>4.4002100000000004</v>
      </c>
      <c r="L16" s="1">
        <v>1.6799999999999999E-2</v>
      </c>
      <c r="M16" s="52">
        <v>15.54278</v>
      </c>
      <c r="N16" s="52">
        <v>5.91E-2</v>
      </c>
      <c r="O16" s="51">
        <v>0.215554</v>
      </c>
      <c r="P16" s="1">
        <v>6.0999999999999997E-4</v>
      </c>
      <c r="Q16" s="1">
        <v>1.73E-4</v>
      </c>
      <c r="R16" s="1">
        <v>7.6000000000000001E-6</v>
      </c>
      <c r="S16" s="1">
        <v>1.19E-5</v>
      </c>
      <c r="T16" s="1">
        <v>1.27E-5</v>
      </c>
      <c r="U16" s="1">
        <v>2.81E-2</v>
      </c>
      <c r="V16" s="1">
        <v>3.4299999999999999E-4</v>
      </c>
      <c r="W16" s="1">
        <v>4.1800000000000001E-18</v>
      </c>
      <c r="X16" s="52">
        <v>0.1450756</v>
      </c>
    </row>
    <row r="17" spans="1:24">
      <c r="A17" t="s">
        <v>42</v>
      </c>
      <c r="B17">
        <v>16</v>
      </c>
      <c r="C17">
        <v>30</v>
      </c>
      <c r="D17">
        <v>30</v>
      </c>
      <c r="E17" s="51">
        <v>4.6418650000000001</v>
      </c>
      <c r="F17" s="1">
        <v>1.28375E-2</v>
      </c>
      <c r="G17" s="1">
        <v>3.09E-2</v>
      </c>
      <c r="H17" s="1">
        <v>7.76E-4</v>
      </c>
      <c r="I17" s="1">
        <v>6.02E-15</v>
      </c>
      <c r="J17" s="53">
        <v>90.661299999999997</v>
      </c>
      <c r="K17" s="51">
        <v>4.4029980000000002</v>
      </c>
      <c r="L17" s="1">
        <v>1.2E-2</v>
      </c>
      <c r="M17" s="52">
        <v>15.55259</v>
      </c>
      <c r="N17" s="52">
        <v>4.2299999999999997E-2</v>
      </c>
      <c r="O17" s="51">
        <v>0.2157675</v>
      </c>
      <c r="P17" s="1">
        <v>4.3199999999999998E-4</v>
      </c>
      <c r="Q17" s="1">
        <v>1.6699999999999999E-4</v>
      </c>
      <c r="R17" s="1">
        <v>5.5400000000000003E-6</v>
      </c>
      <c r="S17" s="1">
        <v>9.569999999999999E-7</v>
      </c>
      <c r="T17" s="1">
        <v>1.2099999999999999E-5</v>
      </c>
      <c r="U17" s="1">
        <v>6.2300000000000001E-2</v>
      </c>
      <c r="V17" s="1">
        <v>6.6399999999999999E-4</v>
      </c>
      <c r="W17" s="1">
        <v>6.7099999999999997E-18</v>
      </c>
      <c r="X17" s="52">
        <v>0.13914950000000001</v>
      </c>
    </row>
    <row r="18" spans="1:24">
      <c r="A18" t="s">
        <v>42</v>
      </c>
      <c r="B18">
        <v>17</v>
      </c>
      <c r="C18">
        <v>30</v>
      </c>
      <c r="D18">
        <v>30</v>
      </c>
      <c r="E18" s="51">
        <v>4.5037330000000004</v>
      </c>
      <c r="F18" s="1">
        <v>1.2699999999999999E-2</v>
      </c>
      <c r="G18" s="1">
        <v>2.1999999999999999E-2</v>
      </c>
      <c r="H18" s="1">
        <v>2.8600000000000001E-4</v>
      </c>
      <c r="I18" s="1">
        <v>7.4700000000000003E-15</v>
      </c>
      <c r="J18" s="53">
        <v>94.319109999999995</v>
      </c>
      <c r="K18" s="51">
        <v>4.4111890000000002</v>
      </c>
      <c r="L18" s="1">
        <v>1.04E-2</v>
      </c>
      <c r="M18" s="52">
        <v>15.581390000000001</v>
      </c>
      <c r="N18" s="52">
        <v>3.6400000000000002E-2</v>
      </c>
      <c r="O18" s="51">
        <v>0.2223958</v>
      </c>
      <c r="P18" s="1">
        <v>4.1300000000000001E-4</v>
      </c>
      <c r="Q18" s="1">
        <v>6.3499999999999999E-5</v>
      </c>
      <c r="R18" s="1">
        <v>4.5600000000000004E-6</v>
      </c>
      <c r="S18" s="1">
        <v>9.9999999999999995E-7</v>
      </c>
      <c r="T18" s="1">
        <v>9.9999999999999995E-7</v>
      </c>
      <c r="U18" s="1">
        <v>4.4400000000000002E-2</v>
      </c>
      <c r="V18" s="1">
        <v>4.7600000000000002E-4</v>
      </c>
      <c r="W18" s="1">
        <v>9.3100000000000005E-18</v>
      </c>
      <c r="X18" s="52">
        <v>0.13772529999999999</v>
      </c>
    </row>
    <row r="19" spans="1:24">
      <c r="A19" t="s">
        <v>42</v>
      </c>
      <c r="B19">
        <v>18</v>
      </c>
      <c r="C19">
        <v>30</v>
      </c>
      <c r="D19">
        <v>30</v>
      </c>
      <c r="E19" s="51">
        <v>4.4254379999999998</v>
      </c>
      <c r="F19" s="1">
        <v>1.2800000000000001E-2</v>
      </c>
      <c r="G19" s="1">
        <v>1.5299999999999999E-2</v>
      </c>
      <c r="H19" s="1">
        <v>7.3200000000000004E-5</v>
      </c>
      <c r="I19" s="1">
        <v>4.1899999999999998E-15</v>
      </c>
      <c r="J19" s="53">
        <v>92.862740000000002</v>
      </c>
      <c r="K19" s="51">
        <v>4.3963330000000003</v>
      </c>
      <c r="L19" s="1">
        <v>1.5599999999999999E-2</v>
      </c>
      <c r="M19" s="52">
        <v>15.52914</v>
      </c>
      <c r="N19" s="52">
        <v>5.4699999999999999E-2</v>
      </c>
      <c r="O19" s="51">
        <v>0.22633690000000001</v>
      </c>
      <c r="P19" s="1">
        <v>5.9599999999999996E-4</v>
      </c>
      <c r="Q19" s="1">
        <v>1.66E-5</v>
      </c>
      <c r="R19" s="1">
        <v>7.8299999999999996E-6</v>
      </c>
      <c r="S19" s="1">
        <v>1.3900000000000001E-5</v>
      </c>
      <c r="T19" s="1">
        <v>1.4E-5</v>
      </c>
      <c r="U19" s="1">
        <v>3.1E-2</v>
      </c>
      <c r="V19" s="1">
        <v>3.6999999999999999E-4</v>
      </c>
      <c r="W19" s="1">
        <v>4.0899999999999998E-18</v>
      </c>
      <c r="X19" s="52">
        <v>0.1432466</v>
      </c>
    </row>
    <row r="20" spans="1:24">
      <c r="A20" t="s">
        <v>42</v>
      </c>
      <c r="B20">
        <v>19</v>
      </c>
      <c r="C20">
        <v>30</v>
      </c>
      <c r="D20">
        <v>30</v>
      </c>
      <c r="E20" s="51">
        <v>4.4774989999999999</v>
      </c>
      <c r="F20" s="1">
        <v>1.2699999999999999E-2</v>
      </c>
      <c r="G20" s="1">
        <v>2.3199999999999998E-2</v>
      </c>
      <c r="H20" s="1">
        <v>2.0100000000000001E-4</v>
      </c>
      <c r="I20" s="1">
        <v>8.5999999999999993E-15</v>
      </c>
      <c r="J20" s="53">
        <v>95.296750000000003</v>
      </c>
      <c r="K20" s="51">
        <v>4.4100919999999997</v>
      </c>
      <c r="L20" s="1">
        <v>1.03E-2</v>
      </c>
      <c r="M20" s="52">
        <v>15.577529999999999</v>
      </c>
      <c r="N20" s="52">
        <v>3.6200000000000003E-2</v>
      </c>
      <c r="O20" s="51">
        <v>0.22370100000000001</v>
      </c>
      <c r="P20" s="1">
        <v>4.4700000000000002E-4</v>
      </c>
      <c r="Q20" s="1">
        <v>4.5099999999999998E-5</v>
      </c>
      <c r="R20" s="1">
        <v>3.8399999999999997E-6</v>
      </c>
      <c r="S20" s="1">
        <v>9.9999999999999995E-7</v>
      </c>
      <c r="T20" s="1">
        <v>9.9999999999999995E-7</v>
      </c>
      <c r="U20" s="1">
        <v>4.6899999999999997E-2</v>
      </c>
      <c r="V20" s="1">
        <v>4.9700000000000005E-4</v>
      </c>
      <c r="W20" s="1">
        <v>1.15E-17</v>
      </c>
      <c r="X20" s="52">
        <v>0.1376415</v>
      </c>
    </row>
    <row r="21" spans="1:24">
      <c r="A21" t="s">
        <v>42</v>
      </c>
      <c r="B21">
        <v>20</v>
      </c>
      <c r="C21">
        <v>30</v>
      </c>
      <c r="D21">
        <v>30</v>
      </c>
      <c r="E21" s="51">
        <v>4.4825020000000002</v>
      </c>
      <c r="F21" s="1">
        <v>1.2800000000000001E-2</v>
      </c>
      <c r="G21" s="1">
        <v>1.52E-2</v>
      </c>
      <c r="H21" s="1">
        <v>2.31E-4</v>
      </c>
      <c r="I21" s="1">
        <v>4.1100000000000001E-15</v>
      </c>
      <c r="J21" s="53">
        <v>91.846440000000001</v>
      </c>
      <c r="K21" s="51">
        <v>4.406155</v>
      </c>
      <c r="L21" s="1">
        <v>1.7100000000000001E-2</v>
      </c>
      <c r="M21" s="52">
        <v>15.563689999999999</v>
      </c>
      <c r="N21" s="52">
        <v>0.06</v>
      </c>
      <c r="O21" s="51">
        <v>0.22345090000000001</v>
      </c>
      <c r="P21" s="1">
        <v>6.6699999999999995E-4</v>
      </c>
      <c r="Q21" s="1">
        <v>5.1700000000000003E-5</v>
      </c>
      <c r="R21" s="1">
        <v>7.9300000000000003E-6</v>
      </c>
      <c r="S21" s="1">
        <v>2.7100000000000001E-5</v>
      </c>
      <c r="T21" s="1">
        <v>1.5299999999999999E-5</v>
      </c>
      <c r="U21" s="1">
        <v>3.0700000000000002E-2</v>
      </c>
      <c r="V21" s="1">
        <v>3.8900000000000002E-4</v>
      </c>
      <c r="W21" s="1">
        <v>4.5399999999999997E-18</v>
      </c>
      <c r="X21" s="52">
        <v>0.1455931</v>
      </c>
    </row>
    <row r="22" spans="1:24">
      <c r="A22" t="s">
        <v>42</v>
      </c>
      <c r="B22">
        <v>21</v>
      </c>
      <c r="C22">
        <v>30</v>
      </c>
      <c r="D22">
        <v>30</v>
      </c>
      <c r="E22" s="51">
        <v>4.5057330000000002</v>
      </c>
      <c r="F22" s="1">
        <v>1.2800000000000001E-2</v>
      </c>
      <c r="G22" s="1">
        <v>1.4500000000000001E-2</v>
      </c>
      <c r="H22" s="1">
        <v>2.6699999999999998E-4</v>
      </c>
      <c r="I22" s="1">
        <v>4.6399999999999997E-15</v>
      </c>
      <c r="J22" s="53">
        <v>92.364000000000004</v>
      </c>
      <c r="K22" s="51">
        <v>4.4188229999999997</v>
      </c>
      <c r="L22" s="1">
        <v>1.43E-2</v>
      </c>
      <c r="M22" s="52">
        <v>15.60824</v>
      </c>
      <c r="N22" s="52">
        <v>5.04E-2</v>
      </c>
      <c r="O22" s="51">
        <v>0.22229689999999999</v>
      </c>
      <c r="P22" s="1">
        <v>5.3200000000000003E-4</v>
      </c>
      <c r="Q22" s="1">
        <v>5.9299999999999998E-5</v>
      </c>
      <c r="R22" s="1">
        <v>7.0600000000000002E-6</v>
      </c>
      <c r="S22" s="1">
        <v>1.6399999999999999E-5</v>
      </c>
      <c r="T22" s="1">
        <v>1.27E-5</v>
      </c>
      <c r="U22" s="1">
        <v>2.92E-2</v>
      </c>
      <c r="V22" s="1">
        <v>3.6000000000000002E-4</v>
      </c>
      <c r="W22" s="1">
        <v>4.6699999999999998E-18</v>
      </c>
      <c r="X22" s="52">
        <v>0.1422871</v>
      </c>
    </row>
    <row r="23" spans="1:24">
      <c r="A23" t="s">
        <v>42</v>
      </c>
      <c r="B23">
        <v>22</v>
      </c>
      <c r="C23">
        <v>30</v>
      </c>
      <c r="D23">
        <v>30</v>
      </c>
      <c r="E23" s="51">
        <v>4.7566689999999996</v>
      </c>
      <c r="F23" s="1">
        <v>1.34E-2</v>
      </c>
      <c r="G23" s="1">
        <v>1.4828300000000001E-2</v>
      </c>
      <c r="H23" s="1">
        <v>1.14E-3</v>
      </c>
      <c r="I23" s="1">
        <v>4.7800000000000004E-15</v>
      </c>
      <c r="J23" s="53">
        <v>87.680850000000007</v>
      </c>
      <c r="K23" s="51">
        <v>4.4076500000000003</v>
      </c>
      <c r="L23" s="1">
        <v>1.4999999999999999E-2</v>
      </c>
      <c r="M23" s="52">
        <v>15.56894</v>
      </c>
      <c r="N23" s="52">
        <v>5.2699999999999997E-2</v>
      </c>
      <c r="O23" s="51">
        <v>0.21055189999999999</v>
      </c>
      <c r="P23" s="1">
        <v>4.9799999999999996E-4</v>
      </c>
      <c r="Q23" s="1">
        <v>2.41E-4</v>
      </c>
      <c r="R23" s="1">
        <v>7.0099999999999998E-6</v>
      </c>
      <c r="S23" s="1">
        <v>1.27E-4</v>
      </c>
      <c r="T23" s="1">
        <v>1.4100000000000001E-5</v>
      </c>
      <c r="U23" s="1">
        <v>0.03</v>
      </c>
      <c r="V23" s="1">
        <v>3.48E-4</v>
      </c>
      <c r="W23" s="1">
        <v>5.1400000000000004E-18</v>
      </c>
      <c r="X23" s="52">
        <v>0.1427872</v>
      </c>
    </row>
    <row r="24" spans="1:24">
      <c r="A24" t="s">
        <v>42</v>
      </c>
      <c r="B24">
        <v>23</v>
      </c>
      <c r="C24">
        <v>30</v>
      </c>
      <c r="D24">
        <v>30</v>
      </c>
      <c r="E24" s="51">
        <v>4.4856530000000001</v>
      </c>
      <c r="F24" s="1">
        <v>1.2999999999999999E-2</v>
      </c>
      <c r="G24" s="1">
        <v>1.5599999999999999E-2</v>
      </c>
      <c r="H24" s="1">
        <v>3.01E-4</v>
      </c>
      <c r="I24" s="1">
        <v>7.3200000000000006E-15</v>
      </c>
      <c r="J24" s="53">
        <v>94.153779999999998</v>
      </c>
      <c r="K24" s="51">
        <v>4.3885360000000002</v>
      </c>
      <c r="L24" s="1">
        <v>1.0200000000000001E-2</v>
      </c>
      <c r="M24" s="52">
        <v>15.501720000000001</v>
      </c>
      <c r="N24" s="52">
        <v>3.5799999999999998E-2</v>
      </c>
      <c r="O24" s="51">
        <v>0.22329360000000001</v>
      </c>
      <c r="P24" s="1">
        <v>4.0299999999999998E-4</v>
      </c>
      <c r="Q24" s="1">
        <v>6.7199999999999994E-5</v>
      </c>
      <c r="R24" s="1">
        <v>4.6399999999999996E-6</v>
      </c>
      <c r="S24" s="1">
        <v>7.2299999999999996E-5</v>
      </c>
      <c r="T24" s="1">
        <v>9.6500000000000008E-6</v>
      </c>
      <c r="U24" s="1">
        <v>3.15E-2</v>
      </c>
      <c r="V24" s="1">
        <v>3.59E-4</v>
      </c>
      <c r="W24" s="1">
        <v>8.2199999999999994E-18</v>
      </c>
      <c r="X24" s="52">
        <v>0.13691149999999999</v>
      </c>
    </row>
    <row r="25" spans="1:24">
      <c r="A25" t="s">
        <v>42</v>
      </c>
      <c r="B25">
        <v>24</v>
      </c>
      <c r="C25">
        <v>30</v>
      </c>
      <c r="D25">
        <v>30</v>
      </c>
      <c r="E25" s="51">
        <v>4.5985019999999999</v>
      </c>
      <c r="F25" s="1">
        <v>1.29E-2</v>
      </c>
      <c r="G25" s="1">
        <v>1.52E-2</v>
      </c>
      <c r="H25" s="1">
        <v>6.96E-4</v>
      </c>
      <c r="I25" s="1">
        <v>4.3400000000000003E-15</v>
      </c>
      <c r="J25" s="53">
        <v>89.557659999999998</v>
      </c>
      <c r="K25" s="51">
        <v>4.3835559999999996</v>
      </c>
      <c r="L25" s="1">
        <v>1.52E-2</v>
      </c>
      <c r="M25" s="52">
        <v>15.484209999999999</v>
      </c>
      <c r="N25" s="52">
        <v>5.32947E-2</v>
      </c>
      <c r="O25" s="51">
        <v>0.21780530000000001</v>
      </c>
      <c r="P25" s="1">
        <v>5.2300000000000003E-4</v>
      </c>
      <c r="Q25" s="1">
        <v>1.5200000000000001E-4</v>
      </c>
      <c r="R25" s="1">
        <v>7.5900000000000002E-6</v>
      </c>
      <c r="S25" s="1">
        <v>1.13E-5</v>
      </c>
      <c r="T25" s="1">
        <v>1.24E-5</v>
      </c>
      <c r="U25" s="1">
        <v>3.0599999999999999E-2</v>
      </c>
      <c r="V25" s="1">
        <v>3.7500000000000001E-4</v>
      </c>
      <c r="W25" s="1">
        <v>3.7500000000000001E-18</v>
      </c>
      <c r="X25" s="52">
        <v>0.14234749999999999</v>
      </c>
    </row>
    <row r="26" spans="1:24">
      <c r="A26" t="s">
        <v>42</v>
      </c>
      <c r="B26">
        <v>25</v>
      </c>
      <c r="C26">
        <v>30</v>
      </c>
      <c r="D26">
        <v>30</v>
      </c>
      <c r="E26" s="51">
        <v>4.5308529999999996</v>
      </c>
      <c r="F26" s="1">
        <v>1.3100000000000001E-2</v>
      </c>
      <c r="G26" s="1">
        <v>1.44E-2</v>
      </c>
      <c r="H26" s="1">
        <v>4.2299999999999998E-4</v>
      </c>
      <c r="I26" s="1">
        <v>6.0500000000000001E-15</v>
      </c>
      <c r="J26" s="53">
        <v>92.705449999999999</v>
      </c>
      <c r="K26" s="51">
        <v>4.3972329999999999</v>
      </c>
      <c r="L26" s="1">
        <v>1.2999999999999999E-2</v>
      </c>
      <c r="M26" s="52">
        <v>15.532310000000001</v>
      </c>
      <c r="N26" s="52">
        <v>4.5600000000000002E-2</v>
      </c>
      <c r="O26" s="51">
        <v>0.2210625</v>
      </c>
      <c r="P26" s="1">
        <v>5.1500000000000005E-4</v>
      </c>
      <c r="Q26" s="1">
        <v>9.3599999999999998E-5</v>
      </c>
      <c r="R26" s="1">
        <v>5.5999999999999997E-6</v>
      </c>
      <c r="S26" s="1">
        <v>1.03E-4</v>
      </c>
      <c r="T26" s="1">
        <v>1.1199999999999999E-5</v>
      </c>
      <c r="U26" s="1">
        <v>2.9000000000000001E-2</v>
      </c>
      <c r="V26" s="1">
        <v>3.3599999999999998E-4</v>
      </c>
      <c r="W26" s="1">
        <v>6.0100000000000004E-18</v>
      </c>
      <c r="X26" s="52">
        <v>0.14003199999999999</v>
      </c>
    </row>
    <row r="27" spans="1:24">
      <c r="A27" t="s">
        <v>42</v>
      </c>
      <c r="B27">
        <v>26</v>
      </c>
      <c r="C27">
        <v>30</v>
      </c>
      <c r="D27">
        <v>30</v>
      </c>
      <c r="E27" s="51">
        <v>4.7047790000000003</v>
      </c>
      <c r="F27" s="1">
        <v>1.2999999999999999E-2</v>
      </c>
      <c r="G27" s="1">
        <v>1.55E-2</v>
      </c>
      <c r="H27">
        <v>1.06E-3</v>
      </c>
      <c r="I27" s="1">
        <v>3.08E-15</v>
      </c>
      <c r="J27" s="53">
        <v>85.550280000000001</v>
      </c>
      <c r="K27" s="51">
        <v>4.3819650000000001</v>
      </c>
      <c r="L27" s="1">
        <v>2.07E-2</v>
      </c>
      <c r="M27" s="52">
        <v>15.47861</v>
      </c>
      <c r="N27" s="52">
        <v>7.2922699999999993E-2</v>
      </c>
      <c r="O27" s="51">
        <v>0.2128777</v>
      </c>
      <c r="P27" s="1">
        <v>6.7299999999999999E-4</v>
      </c>
      <c r="Q27" s="1">
        <v>2.2499999999999999E-4</v>
      </c>
      <c r="R27" s="1">
        <v>1.03E-5</v>
      </c>
      <c r="S27" s="1">
        <v>2.1800000000000001E-5</v>
      </c>
      <c r="T27" s="1">
        <v>1.43E-5</v>
      </c>
      <c r="U27" s="1">
        <v>3.1300000000000001E-2</v>
      </c>
      <c r="V27" s="1">
        <v>4.06E-4</v>
      </c>
      <c r="W27" s="1">
        <v>2.46E-18</v>
      </c>
      <c r="X27" s="52">
        <v>0.150757</v>
      </c>
    </row>
    <row r="28" spans="1:24">
      <c r="A28" t="s">
        <v>42</v>
      </c>
      <c r="B28">
        <v>27</v>
      </c>
      <c r="C28">
        <v>30</v>
      </c>
      <c r="D28">
        <v>30</v>
      </c>
      <c r="E28" s="51">
        <v>4.5791769999999996</v>
      </c>
      <c r="F28" s="1">
        <v>1.3100000000000001E-2</v>
      </c>
      <c r="G28" s="1">
        <v>2.2700000000000001E-2</v>
      </c>
      <c r="H28" s="1">
        <v>5.9100000000000005E-4</v>
      </c>
      <c r="I28" s="1">
        <v>1.8899999999999999E-15</v>
      </c>
      <c r="J28" s="53">
        <v>83.860410000000002</v>
      </c>
      <c r="K28" s="51">
        <v>4.3955390000000003</v>
      </c>
      <c r="L28" s="1">
        <v>3.3399999999999999E-2</v>
      </c>
      <c r="M28" s="52">
        <v>15.526350000000001</v>
      </c>
      <c r="N28" s="52">
        <v>0.11752609999999999</v>
      </c>
      <c r="O28" s="51">
        <v>0.2187259</v>
      </c>
      <c r="P28" s="1">
        <v>1.1199999999999999E-3</v>
      </c>
      <c r="Q28" s="1">
        <v>1.2899999999999999E-4</v>
      </c>
      <c r="R28" s="1">
        <v>1.7499999999999998E-5</v>
      </c>
      <c r="S28" s="1">
        <v>7.0599999999999995E-5</v>
      </c>
      <c r="T28" s="1">
        <v>4.5000000000000003E-5</v>
      </c>
      <c r="U28" s="1">
        <v>4.58E-2</v>
      </c>
      <c r="V28" s="1">
        <v>8.0900000000000004E-4</v>
      </c>
      <c r="W28" s="1">
        <v>1.3899999999999999E-18</v>
      </c>
      <c r="X28" s="52">
        <v>0.17700109999999999</v>
      </c>
    </row>
    <row r="29" spans="1:24">
      <c r="A29" t="s">
        <v>42</v>
      </c>
      <c r="B29">
        <v>28</v>
      </c>
      <c r="C29">
        <v>30</v>
      </c>
      <c r="D29">
        <v>30</v>
      </c>
      <c r="E29" s="51">
        <v>5.6199149999999998</v>
      </c>
      <c r="F29" s="1">
        <v>1.43E-2</v>
      </c>
      <c r="G29" s="1">
        <v>1.2699999999999999E-2</v>
      </c>
      <c r="H29" s="1">
        <v>4.2900000000000004E-3</v>
      </c>
      <c r="I29" s="1">
        <v>6.7000000000000004E-16</v>
      </c>
      <c r="J29" s="53">
        <v>57.813020000000002</v>
      </c>
      <c r="K29" s="51">
        <v>4.3312609999999996</v>
      </c>
      <c r="L29" s="1">
        <v>9.5399999999999999E-2</v>
      </c>
      <c r="M29" s="52">
        <v>15.30026</v>
      </c>
      <c r="N29" s="52">
        <v>0.33547110000000002</v>
      </c>
      <c r="O29" s="51">
        <v>0.1781683</v>
      </c>
      <c r="P29" s="1">
        <v>2E-3</v>
      </c>
      <c r="Q29" s="1">
        <v>7.6499999999999995E-4</v>
      </c>
      <c r="R29" s="1">
        <v>4.3600000000000003E-5</v>
      </c>
      <c r="S29" s="1">
        <v>2.2800000000000001E-4</v>
      </c>
      <c r="T29" s="1">
        <v>9.0500000000000004E-5</v>
      </c>
      <c r="U29" s="1">
        <v>2.5600000000000001E-2</v>
      </c>
      <c r="V29" s="1">
        <v>8.4000000000000003E-4</v>
      </c>
      <c r="W29" s="1">
        <v>7.89E-19</v>
      </c>
      <c r="X29" s="52">
        <v>0.35993579999999997</v>
      </c>
    </row>
    <row r="30" spans="1:24">
      <c r="A30" t="s">
        <v>42</v>
      </c>
      <c r="B30">
        <v>29</v>
      </c>
      <c r="C30">
        <v>30</v>
      </c>
      <c r="D30">
        <v>30</v>
      </c>
      <c r="E30" s="51">
        <v>4.7287210000000002</v>
      </c>
      <c r="F30" s="1">
        <v>1.2999999999999999E-2</v>
      </c>
      <c r="G30" s="1">
        <v>1.66E-2</v>
      </c>
      <c r="H30" s="1">
        <v>1.16E-3</v>
      </c>
      <c r="I30" s="1">
        <v>1.8000000000000001E-15</v>
      </c>
      <c r="J30" s="53">
        <v>80.663759999999996</v>
      </c>
      <c r="K30" s="51">
        <v>4.3749010000000004</v>
      </c>
      <c r="L30" s="1">
        <v>3.5499999999999997E-2</v>
      </c>
      <c r="M30" s="52">
        <v>15.453760000000001</v>
      </c>
      <c r="N30" s="52">
        <v>0.1250105</v>
      </c>
      <c r="O30" s="51">
        <v>0.21179819999999999</v>
      </c>
      <c r="P30" s="1">
        <v>1.1000000000000001E-3</v>
      </c>
      <c r="Q30" s="1">
        <v>2.4600000000000002E-4</v>
      </c>
      <c r="R30" s="1">
        <v>1.8300000000000001E-5</v>
      </c>
      <c r="S30" s="1">
        <v>3.3200000000000001E-5</v>
      </c>
      <c r="T30" s="1">
        <v>5.3999999999999998E-5</v>
      </c>
      <c r="U30" s="1">
        <v>3.3599999999999998E-2</v>
      </c>
      <c r="V30" s="1">
        <v>6.2200000000000005E-4</v>
      </c>
      <c r="W30" s="1">
        <v>1.34E-18</v>
      </c>
      <c r="X30" s="52">
        <v>0.18160950000000001</v>
      </c>
    </row>
    <row r="31" spans="1:24">
      <c r="A31" t="s">
        <v>42</v>
      </c>
      <c r="B31">
        <v>30</v>
      </c>
      <c r="C31">
        <v>30</v>
      </c>
      <c r="D31">
        <v>30</v>
      </c>
      <c r="E31" s="51">
        <v>4.5540760000000002</v>
      </c>
      <c r="F31" s="1">
        <v>1.35E-2</v>
      </c>
      <c r="G31" s="1">
        <v>1.47E-2</v>
      </c>
      <c r="H31" s="1">
        <v>4.7899999999999999E-4</v>
      </c>
      <c r="I31" s="1">
        <v>2.84E-15</v>
      </c>
      <c r="J31" s="53">
        <v>87.973920000000007</v>
      </c>
      <c r="K31" s="51">
        <v>4.4037579999999998</v>
      </c>
      <c r="L31" s="1">
        <v>2.2499999999999999E-2</v>
      </c>
      <c r="M31" s="52">
        <v>15.555260000000001</v>
      </c>
      <c r="N31" s="52">
        <v>7.9200000000000007E-2</v>
      </c>
      <c r="O31" s="51">
        <v>0.2199334</v>
      </c>
      <c r="P31" s="1">
        <v>8.0000000000000004E-4</v>
      </c>
      <c r="Q31" s="1">
        <v>1.05E-4</v>
      </c>
      <c r="R31" s="1">
        <v>1.13E-5</v>
      </c>
      <c r="S31" s="1">
        <v>2.03E-4</v>
      </c>
      <c r="T31" s="1">
        <v>1.73E-5</v>
      </c>
      <c r="U31" s="1">
        <v>2.98E-2</v>
      </c>
      <c r="V31" s="1">
        <v>4.26E-4</v>
      </c>
      <c r="W31" s="1">
        <v>2.4799999999999999E-18</v>
      </c>
      <c r="X31" s="52">
        <v>0.15445120000000001</v>
      </c>
    </row>
    <row r="32" spans="1:24">
      <c r="A32" t="s">
        <v>42</v>
      </c>
      <c r="B32">
        <v>31</v>
      </c>
      <c r="C32">
        <v>30</v>
      </c>
      <c r="D32">
        <v>30</v>
      </c>
      <c r="E32" s="51">
        <v>4.5573389999999998</v>
      </c>
      <c r="F32" s="1">
        <v>1.2800000000000001E-2</v>
      </c>
      <c r="G32" s="1">
        <v>1.4962E-2</v>
      </c>
      <c r="H32" s="1">
        <v>4.86E-4</v>
      </c>
      <c r="I32" s="1">
        <v>4.1700000000000003E-15</v>
      </c>
      <c r="J32" s="53">
        <v>90.534189999999995</v>
      </c>
      <c r="K32" s="51">
        <v>4.4049160000000001</v>
      </c>
      <c r="L32" s="1">
        <v>1.5599999999999999E-2</v>
      </c>
      <c r="M32" s="52">
        <v>15.559329999999999</v>
      </c>
      <c r="N32" s="52">
        <v>5.4899999999999997E-2</v>
      </c>
      <c r="O32" s="51">
        <v>0.21977569999999999</v>
      </c>
      <c r="P32" s="1">
        <v>5.5699999999999999E-4</v>
      </c>
      <c r="Q32" s="1">
        <v>1.07E-4</v>
      </c>
      <c r="R32" s="1">
        <v>7.7400000000000004E-6</v>
      </c>
      <c r="S32" s="1">
        <v>1.6399999999999999E-5</v>
      </c>
      <c r="T32" s="1">
        <v>1.29E-5</v>
      </c>
      <c r="U32" s="1">
        <v>3.0200000000000001E-2</v>
      </c>
      <c r="V32" s="1">
        <v>3.8999999999999999E-4</v>
      </c>
      <c r="W32" s="1">
        <v>3.4999999999999999E-18</v>
      </c>
      <c r="X32" s="52">
        <v>0.14353260000000001</v>
      </c>
    </row>
    <row r="33" spans="1:24">
      <c r="A33" t="s">
        <v>42</v>
      </c>
      <c r="B33">
        <v>32</v>
      </c>
      <c r="C33">
        <v>30</v>
      </c>
      <c r="D33">
        <v>30</v>
      </c>
      <c r="E33" s="51">
        <v>4.6927190000000003</v>
      </c>
      <c r="F33" s="1">
        <v>1.34E-2</v>
      </c>
      <c r="G33" s="1">
        <v>1.4E-2</v>
      </c>
      <c r="H33" s="1">
        <v>9.77E-4</v>
      </c>
      <c r="I33" s="1">
        <v>3.8899999999999997E-15</v>
      </c>
      <c r="J33" s="53">
        <v>87.473290000000006</v>
      </c>
      <c r="K33" s="51">
        <v>4.3938699999999997</v>
      </c>
      <c r="L33" s="1">
        <v>1.7100000000000001E-2</v>
      </c>
      <c r="M33" s="52">
        <v>15.520479999999999</v>
      </c>
      <c r="N33" s="52">
        <v>6.0140100000000002E-2</v>
      </c>
      <c r="O33" s="51">
        <v>0.21342559999999999</v>
      </c>
      <c r="P33" s="1">
        <v>5.6899999999999995E-4</v>
      </c>
      <c r="Q33" s="1">
        <v>2.0799999999999999E-4</v>
      </c>
      <c r="R33" s="1">
        <v>8.3699999999999995E-6</v>
      </c>
      <c r="S33" s="1">
        <v>1.4300000000000001E-4</v>
      </c>
      <c r="T33" s="1">
        <v>1.2799999999999999E-5</v>
      </c>
      <c r="U33" s="1">
        <v>2.8400000000000002E-2</v>
      </c>
      <c r="V33" s="1">
        <v>3.7399999999999998E-4</v>
      </c>
      <c r="W33" s="1">
        <v>3.0699999999999998E-18</v>
      </c>
      <c r="X33" s="52">
        <v>0.1453295</v>
      </c>
    </row>
    <row r="34" spans="1:24">
      <c r="A34" t="s">
        <v>42</v>
      </c>
      <c r="B34">
        <v>33</v>
      </c>
      <c r="C34">
        <v>30</v>
      </c>
      <c r="D34">
        <v>30</v>
      </c>
      <c r="E34" s="51">
        <v>4.5046869999999997</v>
      </c>
      <c r="F34" s="1">
        <v>1.2999999999999999E-2</v>
      </c>
      <c r="G34" s="1">
        <v>1.46E-2</v>
      </c>
      <c r="H34" s="1">
        <v>3.5199999999999999E-4</v>
      </c>
      <c r="I34" s="1">
        <v>2.96E-15</v>
      </c>
      <c r="J34" s="53">
        <v>88.93723</v>
      </c>
      <c r="K34" s="51">
        <v>4.3922970000000001</v>
      </c>
      <c r="L34" s="1">
        <v>2.1700000000000001E-2</v>
      </c>
      <c r="M34" s="52">
        <v>15.514950000000001</v>
      </c>
      <c r="N34" s="52">
        <v>7.6399999999999996E-2</v>
      </c>
      <c r="O34" s="51">
        <v>0.22234860000000001</v>
      </c>
      <c r="P34" s="1">
        <v>8.0000000000000004E-4</v>
      </c>
      <c r="Q34" s="1">
        <v>7.8300000000000006E-5</v>
      </c>
      <c r="R34" s="1">
        <v>1.08E-5</v>
      </c>
      <c r="S34" s="1">
        <v>5.7899999999999998E-5</v>
      </c>
      <c r="T34" s="1">
        <v>1.66E-5</v>
      </c>
      <c r="U34" s="1">
        <v>2.9399999999999999E-2</v>
      </c>
      <c r="V34" s="1">
        <v>3.8999999999999999E-4</v>
      </c>
      <c r="W34" s="1">
        <v>2.2799999999999998E-18</v>
      </c>
      <c r="X34" s="52">
        <v>0.1527298</v>
      </c>
    </row>
    <row r="35" spans="1:24">
      <c r="A35" t="s">
        <v>42</v>
      </c>
      <c r="B35">
        <v>34</v>
      </c>
      <c r="C35">
        <v>30</v>
      </c>
      <c r="D35">
        <v>30</v>
      </c>
      <c r="E35" s="51">
        <v>5.7082610000000003</v>
      </c>
      <c r="F35" s="1">
        <v>1.38E-2</v>
      </c>
      <c r="G35" s="1">
        <v>1.5100000000000001E-2</v>
      </c>
      <c r="H35" s="1">
        <v>4.5999999999999999E-3</v>
      </c>
      <c r="I35" s="1">
        <v>3.5500000000000001E-15</v>
      </c>
      <c r="J35" s="53">
        <v>71.286159999999995</v>
      </c>
      <c r="K35" s="51">
        <v>4.3268019999999998</v>
      </c>
      <c r="L35" s="1">
        <v>1.9706000000000001E-2</v>
      </c>
      <c r="M35" s="52">
        <v>15.28458</v>
      </c>
      <c r="N35" s="52">
        <v>6.93E-2</v>
      </c>
      <c r="O35" s="51">
        <v>0.17540729999999999</v>
      </c>
      <c r="P35" s="1">
        <v>4.2499999999999998E-4</v>
      </c>
      <c r="Q35" s="1">
        <v>8.0699999999999999E-4</v>
      </c>
      <c r="R35" s="1">
        <v>8.49E-6</v>
      </c>
      <c r="S35" s="1">
        <v>6.0699999999999998E-5</v>
      </c>
      <c r="T35" s="1">
        <v>1.4E-5</v>
      </c>
      <c r="U35" s="1">
        <v>3.04E-2</v>
      </c>
      <c r="V35" s="1">
        <v>3.9100000000000002E-4</v>
      </c>
      <c r="W35" s="1">
        <v>2.8399999999999999E-18</v>
      </c>
      <c r="X35" s="52">
        <v>0.14759140000000001</v>
      </c>
    </row>
    <row r="36" spans="1:24">
      <c r="A36" t="s">
        <v>42</v>
      </c>
      <c r="B36">
        <v>35</v>
      </c>
      <c r="C36">
        <v>30</v>
      </c>
      <c r="D36">
        <v>30</v>
      </c>
      <c r="E36" s="51">
        <v>4.874682</v>
      </c>
      <c r="F36" s="1">
        <v>1.29E-2</v>
      </c>
      <c r="G36" s="1">
        <v>1.41E-2</v>
      </c>
      <c r="H36" s="1">
        <v>1.6999999999999999E-3</v>
      </c>
      <c r="I36" s="1">
        <v>5.0399999999999999E-15</v>
      </c>
      <c r="J36" s="53">
        <v>85.003519999999995</v>
      </c>
      <c r="K36" s="51">
        <v>4.3604570000000002</v>
      </c>
      <c r="L36" s="1">
        <v>1.4200000000000001E-2</v>
      </c>
      <c r="M36" s="52">
        <v>15.40296</v>
      </c>
      <c r="N36" s="52">
        <v>4.9799999999999997E-2</v>
      </c>
      <c r="O36" s="51">
        <v>0.20544699999999999</v>
      </c>
      <c r="P36" s="1">
        <v>4.4499999999999997E-4</v>
      </c>
      <c r="Q36" s="1">
        <v>3.4900000000000003E-4</v>
      </c>
      <c r="R36" s="1">
        <v>6.55E-6</v>
      </c>
      <c r="S36" s="1">
        <v>9.9999999999999995E-7</v>
      </c>
      <c r="T36" s="1">
        <v>9.9999999999999995E-7</v>
      </c>
      <c r="U36" s="1">
        <v>2.8500000000000001E-2</v>
      </c>
      <c r="V36" s="1">
        <v>3.59E-4</v>
      </c>
      <c r="W36" s="1">
        <v>4.4200000000000004E-18</v>
      </c>
      <c r="X36" s="52">
        <v>0.14042489999999999</v>
      </c>
    </row>
    <row r="37" spans="1:24">
      <c r="A37" t="s">
        <v>42</v>
      </c>
      <c r="B37">
        <v>36</v>
      </c>
      <c r="C37">
        <v>30</v>
      </c>
      <c r="D37">
        <v>30</v>
      </c>
      <c r="E37" s="51">
        <v>7.6812909999999999</v>
      </c>
      <c r="F37" s="1">
        <v>1.49E-2</v>
      </c>
      <c r="G37" s="1">
        <v>2.1100000000000001E-2</v>
      </c>
      <c r="H37" s="1">
        <v>1.1596199999999999E-2</v>
      </c>
      <c r="I37" s="1">
        <v>9.2700000000000007E-16</v>
      </c>
      <c r="J37" s="53">
        <v>46.627719999999997</v>
      </c>
      <c r="K37" s="51">
        <v>4.211767</v>
      </c>
      <c r="L37" s="1">
        <v>7.4899999999999994E-2</v>
      </c>
      <c r="M37" s="52">
        <v>14.87988</v>
      </c>
      <c r="N37" s="52">
        <v>0.26370359999999998</v>
      </c>
      <c r="O37" s="51">
        <v>0.13030939999999999</v>
      </c>
      <c r="P37" s="1">
        <v>7.9900000000000001E-4</v>
      </c>
      <c r="Q37" s="1">
        <v>1.5100000000000001E-3</v>
      </c>
      <c r="R37" s="1">
        <v>2.7100000000000001E-5</v>
      </c>
      <c r="S37" s="1">
        <v>3.5700000000000001E-6</v>
      </c>
      <c r="T37" s="1">
        <v>6.1299999999999999E-5</v>
      </c>
      <c r="U37" s="1">
        <v>4.2700000000000002E-2</v>
      </c>
      <c r="V37" s="1">
        <v>1.3500000000000001E-3</v>
      </c>
      <c r="W37" s="1">
        <v>1.0299999999999999E-18</v>
      </c>
      <c r="X37" s="52">
        <v>0.2926339</v>
      </c>
    </row>
    <row r="38" spans="1:24">
      <c r="A38" t="s">
        <v>42</v>
      </c>
      <c r="B38">
        <v>37</v>
      </c>
      <c r="C38">
        <v>30</v>
      </c>
      <c r="D38">
        <v>30</v>
      </c>
      <c r="E38" s="51">
        <v>4.8293900000000001</v>
      </c>
      <c r="F38" s="1">
        <v>1.29E-2</v>
      </c>
      <c r="G38" s="1">
        <v>1.44E-2</v>
      </c>
      <c r="H38" s="1">
        <v>1.4499999999999999E-3</v>
      </c>
      <c r="I38" s="1">
        <v>5.2799999999999998E-15</v>
      </c>
      <c r="J38" s="53">
        <v>86.503590000000003</v>
      </c>
      <c r="K38" s="51">
        <v>4.3879479999999997</v>
      </c>
      <c r="L38" s="1">
        <v>1.3599999999999999E-2</v>
      </c>
      <c r="M38" s="52">
        <v>15.499650000000001</v>
      </c>
      <c r="N38" s="52">
        <v>4.7800000000000002E-2</v>
      </c>
      <c r="O38" s="51">
        <v>0.20737659999999999</v>
      </c>
      <c r="P38" s="1">
        <v>4.3399999999999998E-4</v>
      </c>
      <c r="Q38" s="1">
        <v>3.0200000000000002E-4</v>
      </c>
      <c r="R38" s="1">
        <v>6.3500000000000002E-6</v>
      </c>
      <c r="S38" s="1">
        <v>9.9999999999999995E-7</v>
      </c>
      <c r="T38" s="1">
        <v>9.9999999999999995E-7</v>
      </c>
      <c r="U38" s="1">
        <v>2.9100000000000001E-2</v>
      </c>
      <c r="V38" s="1">
        <v>3.59E-4</v>
      </c>
      <c r="W38" s="1">
        <v>4.7899999999999999E-18</v>
      </c>
      <c r="X38" s="52">
        <v>0.14049790000000001</v>
      </c>
    </row>
    <row r="39" spans="1:24">
      <c r="A39" t="s">
        <v>164</v>
      </c>
      <c r="B39">
        <v>38</v>
      </c>
      <c r="C39">
        <v>30</v>
      </c>
      <c r="D39">
        <v>30</v>
      </c>
      <c r="E39" s="51">
        <v>173.03399999999999</v>
      </c>
      <c r="F39" s="1">
        <v>0.1714987</v>
      </c>
      <c r="G39" s="1">
        <v>8.4500000000000006E-2</v>
      </c>
      <c r="H39" s="1">
        <v>0.59279040000000005</v>
      </c>
      <c r="I39" s="1">
        <v>2.1899999999999999E-17</v>
      </c>
      <c r="J39" s="53">
        <v>0</v>
      </c>
      <c r="K39" s="51">
        <v>-3.9627029999999999</v>
      </c>
      <c r="L39" s="1">
        <v>3.6134759999999999</v>
      </c>
      <c r="M39" s="52">
        <v>0</v>
      </c>
      <c r="N39" s="52">
        <v>0</v>
      </c>
      <c r="O39" s="51">
        <v>5.7800000000000004E-3</v>
      </c>
      <c r="P39" s="1">
        <v>7.4999999999999993E-5</v>
      </c>
      <c r="Q39" s="1">
        <v>3.4299999999999999E-3</v>
      </c>
      <c r="R39" s="1">
        <v>7.0599999999999995E-5</v>
      </c>
      <c r="S39" s="1">
        <v>1.2999999999999999E-2</v>
      </c>
      <c r="T39" s="1">
        <v>2.4399999999999999E-3</v>
      </c>
      <c r="U39" s="1">
        <v>0.17076759999999999</v>
      </c>
      <c r="V39" s="1">
        <v>2.7597400000000001E-2</v>
      </c>
      <c r="W39" s="1">
        <v>1.4900000000000001E-19</v>
      </c>
      <c r="X39" s="52">
        <v>0</v>
      </c>
    </row>
    <row r="40" spans="1:24">
      <c r="A40" t="s">
        <v>42</v>
      </c>
      <c r="B40">
        <v>39</v>
      </c>
      <c r="C40">
        <v>30</v>
      </c>
      <c r="D40">
        <v>30</v>
      </c>
      <c r="E40" s="51">
        <v>5.3203040000000001</v>
      </c>
      <c r="F40" s="1">
        <v>1.38E-2</v>
      </c>
      <c r="G40" s="1">
        <v>1.4999999999999999E-2</v>
      </c>
      <c r="H40" s="1">
        <v>3.2200000000000002E-3</v>
      </c>
      <c r="I40" s="1">
        <v>1.5700000000000001E-15</v>
      </c>
      <c r="J40" s="53">
        <v>71.089399999999998</v>
      </c>
      <c r="K40" s="51">
        <v>4.3507759999999998</v>
      </c>
      <c r="L40" s="1">
        <v>4.2999999999999997E-2</v>
      </c>
      <c r="M40" s="52">
        <v>15.36891</v>
      </c>
      <c r="N40" s="52">
        <v>0.15113860000000001</v>
      </c>
      <c r="O40" s="51">
        <v>0.18821550000000001</v>
      </c>
      <c r="P40" s="1">
        <v>1E-3</v>
      </c>
      <c r="Q40" s="1">
        <v>6.0700000000000001E-4</v>
      </c>
      <c r="R40" s="1">
        <v>2.0699999999999998E-5</v>
      </c>
      <c r="S40" s="1">
        <v>1.3300000000000001E-4</v>
      </c>
      <c r="T40" s="1">
        <v>6.4999999999999994E-5</v>
      </c>
      <c r="U40" s="1">
        <v>3.04E-2</v>
      </c>
      <c r="V40" s="1">
        <v>1.16E-3</v>
      </c>
      <c r="W40" s="1">
        <v>1.3899999999999999E-18</v>
      </c>
      <c r="X40" s="52">
        <v>0.20002020000000001</v>
      </c>
    </row>
    <row r="41" spans="1:24">
      <c r="A41" t="s">
        <v>42</v>
      </c>
      <c r="B41">
        <v>40</v>
      </c>
      <c r="C41">
        <v>30</v>
      </c>
      <c r="D41">
        <v>30</v>
      </c>
      <c r="E41" s="51">
        <v>5.1361970000000001</v>
      </c>
      <c r="F41" s="1">
        <v>1.3358399999999999E-2</v>
      </c>
      <c r="G41" s="1">
        <v>1.6500000000000001E-2</v>
      </c>
      <c r="H41" s="1">
        <v>2.5799999999999998E-3</v>
      </c>
      <c r="I41" s="1">
        <v>1.82E-15</v>
      </c>
      <c r="J41" s="53">
        <v>74.614050000000006</v>
      </c>
      <c r="K41" s="51">
        <v>4.359915</v>
      </c>
      <c r="L41" s="1">
        <v>3.6200000000000003E-2</v>
      </c>
      <c r="M41" s="52">
        <v>15.40105</v>
      </c>
      <c r="N41" s="52">
        <v>0.1272923</v>
      </c>
      <c r="O41" s="51">
        <v>0.19497159999999999</v>
      </c>
      <c r="P41" s="1">
        <v>1E-3</v>
      </c>
      <c r="Q41" s="1">
        <v>5.0199999999999995E-4</v>
      </c>
      <c r="R41" s="1">
        <v>1.6399999999999999E-5</v>
      </c>
      <c r="S41" s="1">
        <v>5.1199999999999998E-5</v>
      </c>
      <c r="T41" s="1">
        <v>1.88E-5</v>
      </c>
      <c r="U41" s="1">
        <v>3.3300000000000003E-2</v>
      </c>
      <c r="V41" s="1">
        <v>5.4299999999999997E-4</v>
      </c>
      <c r="W41" s="1">
        <v>1.41E-18</v>
      </c>
      <c r="X41" s="52">
        <v>0.18286620000000001</v>
      </c>
    </row>
    <row r="42" spans="1:24">
      <c r="A42" t="s">
        <v>42</v>
      </c>
      <c r="B42">
        <v>41</v>
      </c>
      <c r="C42">
        <v>30</v>
      </c>
      <c r="D42">
        <v>30</v>
      </c>
      <c r="E42" s="51">
        <v>6.0469600000000003</v>
      </c>
      <c r="F42" s="1">
        <v>1.47E-2</v>
      </c>
      <c r="G42" s="1">
        <v>1.6570000000000001E-2</v>
      </c>
      <c r="H42" s="1">
        <v>5.9199999999999999E-3</v>
      </c>
      <c r="I42" s="1">
        <v>8.07E-16</v>
      </c>
      <c r="J42" s="53">
        <v>56.195320000000002</v>
      </c>
      <c r="K42" s="51">
        <v>4.2709840000000003</v>
      </c>
      <c r="L42" s="1">
        <v>7.9600000000000004E-2</v>
      </c>
      <c r="M42" s="52">
        <v>15.08822</v>
      </c>
      <c r="N42" s="52">
        <v>0.27995029999999999</v>
      </c>
      <c r="O42" s="51">
        <v>0.16557069999999999</v>
      </c>
      <c r="P42" s="1">
        <v>1.4400000000000001E-3</v>
      </c>
      <c r="Q42" s="1">
        <v>9.810000000000001E-4</v>
      </c>
      <c r="R42" s="1">
        <v>3.4199999999999998E-5</v>
      </c>
      <c r="S42" s="1">
        <v>2.41E-4</v>
      </c>
      <c r="T42" s="1">
        <v>1.16E-4</v>
      </c>
      <c r="U42" s="1">
        <v>3.3500000000000002E-2</v>
      </c>
      <c r="V42" s="1">
        <v>1.41E-3</v>
      </c>
      <c r="W42" s="1">
        <v>9.7500000000000001E-19</v>
      </c>
      <c r="X42" s="52">
        <v>0.3080891</v>
      </c>
    </row>
    <row r="43" spans="1:24">
      <c r="A43" t="s">
        <v>42</v>
      </c>
      <c r="B43">
        <v>42</v>
      </c>
      <c r="C43">
        <v>30</v>
      </c>
      <c r="D43">
        <v>30</v>
      </c>
      <c r="E43" s="51">
        <v>6.0787810000000002</v>
      </c>
      <c r="F43" s="1">
        <v>1.4200000000000001E-2</v>
      </c>
      <c r="G43" s="1">
        <v>2.0177199999999999E-2</v>
      </c>
      <c r="H43" s="1">
        <v>5.8500000000000002E-3</v>
      </c>
      <c r="I43" s="1">
        <v>6.9300000000000002E-16</v>
      </c>
      <c r="J43" s="53">
        <v>54.823950000000004</v>
      </c>
      <c r="K43" s="51">
        <v>4.32484</v>
      </c>
      <c r="L43" s="1">
        <v>9.3132599999999996E-2</v>
      </c>
      <c r="M43" s="52">
        <v>15.27768</v>
      </c>
      <c r="N43" s="52">
        <v>0.3276056</v>
      </c>
      <c r="O43" s="51">
        <v>0.16470299999999999</v>
      </c>
      <c r="P43" s="1">
        <v>1.66E-3</v>
      </c>
      <c r="Q43" s="1">
        <v>9.6400000000000001E-4</v>
      </c>
      <c r="R43" s="1">
        <v>3.9900000000000001E-5</v>
      </c>
      <c r="S43" s="1">
        <v>1.03E-4</v>
      </c>
      <c r="T43" s="1">
        <v>9.9300000000000001E-5</v>
      </c>
      <c r="U43" s="1">
        <v>4.0800000000000003E-2</v>
      </c>
      <c r="V43" s="1">
        <v>1.7600000000000001E-3</v>
      </c>
      <c r="W43" s="1">
        <v>9.2300000000000002E-19</v>
      </c>
      <c r="X43" s="52">
        <v>0.35254560000000001</v>
      </c>
    </row>
    <row r="44" spans="1:24">
      <c r="A44" t="s">
        <v>42</v>
      </c>
      <c r="B44">
        <v>43</v>
      </c>
      <c r="C44">
        <v>30</v>
      </c>
      <c r="D44">
        <v>30</v>
      </c>
      <c r="E44" s="51">
        <v>4.8775979999999999</v>
      </c>
      <c r="F44" s="1">
        <v>1.32E-2</v>
      </c>
      <c r="G44" s="1">
        <v>1.4999999999999999E-2</v>
      </c>
      <c r="H44" s="1">
        <v>1.65E-3</v>
      </c>
      <c r="I44" s="1">
        <v>2.9000000000000002E-15</v>
      </c>
      <c r="J44" s="53">
        <v>82.282169999999994</v>
      </c>
      <c r="K44" s="51">
        <v>4.3781920000000003</v>
      </c>
      <c r="L44" s="1">
        <v>2.3E-2</v>
      </c>
      <c r="M44" s="52">
        <v>15.465339999999999</v>
      </c>
      <c r="N44" s="52">
        <v>8.09E-2</v>
      </c>
      <c r="O44" s="51">
        <v>0.2053239</v>
      </c>
      <c r="P44" s="1">
        <v>7.0200000000000004E-4</v>
      </c>
      <c r="Q44" s="1">
        <v>3.3799999999999998E-4</v>
      </c>
      <c r="R44" s="1">
        <v>1.1E-5</v>
      </c>
      <c r="S44" s="1">
        <v>5.4299999999999998E-5</v>
      </c>
      <c r="T44" s="1">
        <v>1.56E-5</v>
      </c>
      <c r="U44" s="1">
        <v>3.0300000000000001E-2</v>
      </c>
      <c r="V44" s="1">
        <v>4.2700000000000002E-4</v>
      </c>
      <c r="W44" s="1">
        <v>2.25E-18</v>
      </c>
      <c r="X44" s="52">
        <v>0.1546978</v>
      </c>
    </row>
    <row r="45" spans="1:24">
      <c r="A45" t="s">
        <v>42</v>
      </c>
      <c r="B45">
        <v>44</v>
      </c>
      <c r="C45">
        <v>30</v>
      </c>
      <c r="D45">
        <v>30</v>
      </c>
      <c r="E45" s="51">
        <v>6.6890369999999999</v>
      </c>
      <c r="F45" s="1">
        <v>1.43E-2</v>
      </c>
      <c r="G45" s="1">
        <v>1.6500000000000001E-2</v>
      </c>
      <c r="H45" s="1">
        <v>7.8200000000000006E-3</v>
      </c>
      <c r="I45" s="1">
        <v>4.4600000000000005E-16</v>
      </c>
      <c r="J45" s="53">
        <v>45.776299999999999</v>
      </c>
      <c r="K45" s="51">
        <v>4.3470329999999997</v>
      </c>
      <c r="L45" s="1">
        <v>0.14477950000000001</v>
      </c>
      <c r="M45" s="52">
        <v>15.355740000000001</v>
      </c>
      <c r="N45" s="52">
        <v>0.50925790000000004</v>
      </c>
      <c r="O45" s="51">
        <v>0.1496605</v>
      </c>
      <c r="P45" s="1">
        <v>2.1099999999999999E-3</v>
      </c>
      <c r="Q45" s="1">
        <v>1.17E-3</v>
      </c>
      <c r="R45" s="1">
        <v>5.7500000000000002E-5</v>
      </c>
      <c r="S45" s="1">
        <v>3.4400000000000003E-5</v>
      </c>
      <c r="T45" s="1">
        <v>1.18E-4</v>
      </c>
      <c r="U45" s="1">
        <v>3.3300000000000003E-2</v>
      </c>
      <c r="V45" s="1">
        <v>1.2199999999999999E-3</v>
      </c>
      <c r="W45" s="1">
        <v>5.9899999999999995E-19</v>
      </c>
      <c r="X45" s="52">
        <v>0.52581319999999998</v>
      </c>
    </row>
    <row r="46" spans="1:24" ht="16" thickBot="1"/>
    <row r="47" spans="1:24">
      <c r="B47" s="13" t="s">
        <v>163</v>
      </c>
      <c r="C47" s="14"/>
      <c r="D47" s="14"/>
      <c r="E47" s="47" t="s">
        <v>69</v>
      </c>
      <c r="F47" s="28">
        <v>15.577999999999999</v>
      </c>
    </row>
    <row r="48" spans="1:24">
      <c r="B48" s="17" t="s">
        <v>162</v>
      </c>
      <c r="C48" s="18"/>
      <c r="D48" s="18"/>
      <c r="E48" s="48" t="s">
        <v>70</v>
      </c>
      <c r="F48" s="32">
        <v>0.02</v>
      </c>
    </row>
    <row r="49" spans="2:6">
      <c r="B49" s="44" t="s">
        <v>73</v>
      </c>
      <c r="C49" s="22">
        <v>1.9662719999999998E-3</v>
      </c>
      <c r="D49" s="18"/>
      <c r="E49" s="48" t="s">
        <v>71</v>
      </c>
      <c r="F49" s="20">
        <v>0.48</v>
      </c>
    </row>
    <row r="50" spans="2:6" ht="16" thickBot="1">
      <c r="B50" s="45" t="s">
        <v>87</v>
      </c>
      <c r="C50" s="24">
        <v>1.684173E-5</v>
      </c>
      <c r="D50" s="25"/>
      <c r="E50" s="49" t="s">
        <v>72</v>
      </c>
      <c r="F50" s="27">
        <v>43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43</v>
      </c>
      <c r="B2">
        <v>1</v>
      </c>
      <c r="C2">
        <v>30</v>
      </c>
      <c r="D2">
        <v>30</v>
      </c>
      <c r="E2" s="51">
        <v>4.4983430000000002</v>
      </c>
      <c r="F2" s="1">
        <v>1.2749369999999999E-2</v>
      </c>
      <c r="G2" s="1">
        <v>1.594168E-2</v>
      </c>
      <c r="H2" s="1">
        <v>3.3265749999999999E-4</v>
      </c>
      <c r="I2" s="1">
        <v>6.411264E-15</v>
      </c>
      <c r="J2" s="53">
        <v>93.850809999999996</v>
      </c>
      <c r="K2" s="51">
        <v>4.3917760000000001</v>
      </c>
      <c r="L2" s="1">
        <v>7.9873329999999992E-3</v>
      </c>
      <c r="M2" s="52">
        <v>15.519170000000001</v>
      </c>
      <c r="N2" s="52">
        <v>2.8103690000000001E-2</v>
      </c>
      <c r="O2" s="51">
        <v>0.22266269999999999</v>
      </c>
      <c r="P2" s="1">
        <v>3.4724270000000002E-4</v>
      </c>
      <c r="Q2" s="1">
        <v>7.4070410000000002E-5</v>
      </c>
      <c r="R2" s="1">
        <v>2.8658390000000002E-6</v>
      </c>
      <c r="S2" s="1">
        <v>9.9999999999999995E-7</v>
      </c>
      <c r="T2" s="1">
        <v>9.9999999999999995E-7</v>
      </c>
      <c r="U2" s="1">
        <v>3.2202189999999999E-2</v>
      </c>
      <c r="V2" s="1">
        <v>3.6852629999999998E-4</v>
      </c>
      <c r="W2" s="1">
        <v>7.1995170000000003E-18</v>
      </c>
      <c r="X2" s="52">
        <v>0.1352431</v>
      </c>
    </row>
    <row r="3" spans="1:24">
      <c r="A3" t="s">
        <v>43</v>
      </c>
      <c r="B3">
        <v>2</v>
      </c>
      <c r="C3">
        <v>30</v>
      </c>
      <c r="D3">
        <v>30</v>
      </c>
      <c r="E3" s="51">
        <v>4.6837790000000004</v>
      </c>
      <c r="F3" s="1">
        <v>1.283407E-2</v>
      </c>
      <c r="G3" s="1">
        <v>1.5928589999999999E-2</v>
      </c>
      <c r="H3" s="1">
        <v>9.3262849999999997E-4</v>
      </c>
      <c r="I3" s="1">
        <v>5.9074119999999999E-15</v>
      </c>
      <c r="J3" s="53">
        <v>90.116839999999996</v>
      </c>
      <c r="K3" s="51">
        <v>4.3980779999999999</v>
      </c>
      <c r="L3" s="1">
        <v>8.8541290000000005E-3</v>
      </c>
      <c r="M3" s="52">
        <v>15.54134</v>
      </c>
      <c r="N3" s="52">
        <v>3.1153159999999999E-2</v>
      </c>
      <c r="O3" s="51">
        <v>0.21383360000000001</v>
      </c>
      <c r="P3" s="1">
        <v>3.1777269999999999E-4</v>
      </c>
      <c r="Q3" s="1">
        <v>1.9942730000000001E-4</v>
      </c>
      <c r="R3" s="1">
        <v>3.940285E-6</v>
      </c>
      <c r="S3" s="1">
        <v>9.9999999999999995E-7</v>
      </c>
      <c r="T3" s="1">
        <v>9.9999999999999995E-7</v>
      </c>
      <c r="U3" s="1">
        <v>3.2175740000000001E-2</v>
      </c>
      <c r="V3" s="1">
        <v>3.6508040000000002E-4</v>
      </c>
      <c r="W3" s="1">
        <v>6.3671629999999999E-18</v>
      </c>
      <c r="X3" s="52">
        <v>0.13609260000000001</v>
      </c>
    </row>
    <row r="4" spans="1:24">
      <c r="A4" t="s">
        <v>43</v>
      </c>
      <c r="B4">
        <v>3</v>
      </c>
      <c r="C4">
        <v>30</v>
      </c>
      <c r="D4">
        <v>30</v>
      </c>
      <c r="E4" s="51">
        <v>4.6427459999999998</v>
      </c>
      <c r="F4" s="1">
        <v>1.2760580000000001E-2</v>
      </c>
      <c r="G4" s="1">
        <v>1.6921769999999999E-2</v>
      </c>
      <c r="H4" s="1">
        <v>7.9953299999999995E-4</v>
      </c>
      <c r="I4" s="1">
        <v>5.3710600000000002E-15</v>
      </c>
      <c r="J4" s="53">
        <v>90.487049999999996</v>
      </c>
      <c r="K4" s="51">
        <v>4.3967840000000002</v>
      </c>
      <c r="L4" s="1">
        <v>9.1304630000000001E-3</v>
      </c>
      <c r="M4" s="52">
        <v>15.53679</v>
      </c>
      <c r="N4" s="52">
        <v>3.2125510000000003E-2</v>
      </c>
      <c r="O4" s="51">
        <v>0.21572640000000001</v>
      </c>
      <c r="P4" s="1">
        <v>3.4683620000000001E-4</v>
      </c>
      <c r="Q4" s="1">
        <v>1.724804E-4</v>
      </c>
      <c r="R4" s="1">
        <v>3.8211539999999999E-6</v>
      </c>
      <c r="S4" s="1">
        <v>9.9999999999999995E-7</v>
      </c>
      <c r="T4" s="1">
        <v>9.9999999999999995E-7</v>
      </c>
      <c r="U4" s="1">
        <v>3.4181969999999999E-2</v>
      </c>
      <c r="V4" s="1">
        <v>3.9689690000000003E-4</v>
      </c>
      <c r="W4" s="1">
        <v>5.671311E-18</v>
      </c>
      <c r="X4" s="52">
        <v>0.13628100000000001</v>
      </c>
    </row>
    <row r="5" spans="1:24">
      <c r="A5" t="s">
        <v>43</v>
      </c>
      <c r="B5">
        <v>4</v>
      </c>
      <c r="C5">
        <v>30</v>
      </c>
      <c r="D5">
        <v>30</v>
      </c>
      <c r="E5" s="51">
        <v>4.6750809999999996</v>
      </c>
      <c r="F5" s="1">
        <v>1.285852E-2</v>
      </c>
      <c r="G5" s="1">
        <v>1.4438640000000001E-2</v>
      </c>
      <c r="H5">
        <v>8.6226409999999999E-4</v>
      </c>
      <c r="I5" s="1">
        <v>5.8693000000000001E-15</v>
      </c>
      <c r="J5" s="53">
        <v>90.506699999999995</v>
      </c>
      <c r="K5" s="51">
        <v>4.4103899999999996</v>
      </c>
      <c r="L5" s="1">
        <v>1.1944420000000001E-2</v>
      </c>
      <c r="M5" s="52">
        <v>15.58466</v>
      </c>
      <c r="N5" s="52">
        <v>4.2025310000000003E-2</v>
      </c>
      <c r="O5" s="51">
        <v>0.21423200000000001</v>
      </c>
      <c r="P5" s="1">
        <v>4.9056900000000005E-4</v>
      </c>
      <c r="Q5" s="1">
        <v>1.847246E-4</v>
      </c>
      <c r="R5" s="1">
        <v>3.8483199999999998E-6</v>
      </c>
      <c r="S5" s="1">
        <v>2.2618169999999999E-6</v>
      </c>
      <c r="T5" s="1">
        <v>1.0855469999999999E-5</v>
      </c>
      <c r="U5" s="1">
        <v>2.9166040000000001E-2</v>
      </c>
      <c r="V5" s="1">
        <v>3.3439180000000002E-4</v>
      </c>
      <c r="W5" s="1">
        <v>6.6345299999999996E-18</v>
      </c>
      <c r="X5" s="52">
        <v>0.1393353</v>
      </c>
    </row>
    <row r="6" spans="1:24">
      <c r="A6" t="s">
        <v>43</v>
      </c>
      <c r="B6">
        <v>5</v>
      </c>
      <c r="C6">
        <v>30</v>
      </c>
      <c r="D6">
        <v>30</v>
      </c>
      <c r="E6" s="51">
        <v>4.5137749999999999</v>
      </c>
      <c r="F6" s="1">
        <v>1.2656809999999999E-2</v>
      </c>
      <c r="G6" s="1">
        <v>1.390779E-2</v>
      </c>
      <c r="H6" s="1">
        <v>3.5193090000000001E-4</v>
      </c>
      <c r="I6" s="1">
        <v>4.6886829999999998E-15</v>
      </c>
      <c r="J6" s="53">
        <v>92.437899999999999</v>
      </c>
      <c r="K6" s="51">
        <v>4.4014540000000002</v>
      </c>
      <c r="L6" s="1">
        <v>9.2564970000000007E-3</v>
      </c>
      <c r="M6" s="52">
        <v>15.55322</v>
      </c>
      <c r="N6" s="52">
        <v>3.2568670000000001E-2</v>
      </c>
      <c r="O6" s="51">
        <v>0.22190019999999999</v>
      </c>
      <c r="P6" s="1">
        <v>3.6996469999999999E-4</v>
      </c>
      <c r="Q6" s="1">
        <v>7.8093539999999996E-5</v>
      </c>
      <c r="R6" s="1">
        <v>4.0202169999999999E-6</v>
      </c>
      <c r="S6" s="1">
        <v>9.9999999999999995E-7</v>
      </c>
      <c r="T6" s="1">
        <v>9.9999999999999995E-7</v>
      </c>
      <c r="U6" s="1">
        <v>2.8093750000000001E-2</v>
      </c>
      <c r="V6" s="1">
        <v>3.3995880000000002E-4</v>
      </c>
      <c r="W6" s="1">
        <v>4.7077040000000004E-18</v>
      </c>
      <c r="X6" s="52">
        <v>0.13652149999999999</v>
      </c>
    </row>
    <row r="7" spans="1:24">
      <c r="A7" t="s">
        <v>43</v>
      </c>
      <c r="B7">
        <v>6</v>
      </c>
      <c r="C7">
        <v>30</v>
      </c>
      <c r="D7">
        <v>30</v>
      </c>
      <c r="E7" s="51">
        <v>4.6918839999999999</v>
      </c>
      <c r="F7" s="1">
        <v>1.2902800000000001E-2</v>
      </c>
      <c r="G7" s="1">
        <v>1.7844160000000001E-2</v>
      </c>
      <c r="H7" s="1">
        <v>9.68034E-4</v>
      </c>
      <c r="I7" s="1">
        <v>7.3392399999999997E-15</v>
      </c>
      <c r="J7" s="53">
        <v>90.628169999999997</v>
      </c>
      <c r="K7" s="51">
        <v>4.395613</v>
      </c>
      <c r="L7" s="1">
        <v>8.0971110000000006E-3</v>
      </c>
      <c r="M7" s="52">
        <v>15.53266</v>
      </c>
      <c r="N7" s="52">
        <v>2.8489730000000001E-2</v>
      </c>
      <c r="O7" s="51">
        <v>0.2134636</v>
      </c>
      <c r="P7" s="1">
        <v>3.1855129999999997E-4</v>
      </c>
      <c r="Q7" s="1">
        <v>2.0664009999999999E-4</v>
      </c>
      <c r="R7" s="1">
        <v>2.9371359999999999E-6</v>
      </c>
      <c r="S7" s="1">
        <v>9.0041260000000002E-6</v>
      </c>
      <c r="T7" s="1">
        <v>1.0695540000000001E-5</v>
      </c>
      <c r="U7" s="1">
        <v>3.6045210000000001E-2</v>
      </c>
      <c r="V7" s="1">
        <v>3.8307359999999998E-4</v>
      </c>
      <c r="W7" s="1">
        <v>9.0177080000000001E-18</v>
      </c>
      <c r="X7" s="52">
        <v>0.1354358</v>
      </c>
    </row>
    <row r="8" spans="1:24">
      <c r="A8" t="s">
        <v>43</v>
      </c>
      <c r="B8">
        <v>7</v>
      </c>
      <c r="C8">
        <v>30</v>
      </c>
      <c r="D8">
        <v>30</v>
      </c>
      <c r="E8" s="51">
        <v>4.5274619999999999</v>
      </c>
      <c r="F8" s="1">
        <v>1.27694E-2</v>
      </c>
      <c r="G8" s="1">
        <v>1.429622E-2</v>
      </c>
      <c r="H8" s="1">
        <v>4.584066E-4</v>
      </c>
      <c r="I8" s="1">
        <v>4.7317860000000002E-15</v>
      </c>
      <c r="J8" s="53">
        <v>91.837199999999996</v>
      </c>
      <c r="K8" s="51">
        <v>4.3833500000000001</v>
      </c>
      <c r="L8" s="1">
        <v>1.0303690000000001E-2</v>
      </c>
      <c r="M8" s="52">
        <v>15.489520000000001</v>
      </c>
      <c r="N8" s="52">
        <v>3.6254450000000001E-2</v>
      </c>
      <c r="O8" s="51">
        <v>0.22122829999999999</v>
      </c>
      <c r="P8" s="1">
        <v>4.155276E-4</v>
      </c>
      <c r="Q8" s="1">
        <v>1.0141250000000001E-4</v>
      </c>
      <c r="R8" s="1">
        <v>4.3299200000000004E-6</v>
      </c>
      <c r="S8" s="1">
        <v>9.9999999999999995E-7</v>
      </c>
      <c r="T8" s="1">
        <v>9.9999999999999995E-7</v>
      </c>
      <c r="U8" s="1">
        <v>2.8878350000000001E-2</v>
      </c>
      <c r="V8" s="1">
        <v>3.3157850000000002E-4</v>
      </c>
      <c r="W8" s="1">
        <v>5.2163459999999996E-18</v>
      </c>
      <c r="X8" s="52">
        <v>0.1369262</v>
      </c>
    </row>
    <row r="9" spans="1:24">
      <c r="A9" t="s">
        <v>43</v>
      </c>
      <c r="B9">
        <v>8</v>
      </c>
      <c r="C9">
        <v>30</v>
      </c>
      <c r="D9">
        <v>30</v>
      </c>
      <c r="E9" s="51">
        <v>4.6688679999999998</v>
      </c>
      <c r="F9" s="1">
        <v>1.2849330000000001E-2</v>
      </c>
      <c r="G9" s="1">
        <v>1.5533409999999999E-2</v>
      </c>
      <c r="H9" s="1">
        <v>8.489824E-4</v>
      </c>
      <c r="I9" s="1">
        <v>6.026362E-15</v>
      </c>
      <c r="J9" s="53">
        <v>90.672160000000005</v>
      </c>
      <c r="K9" s="51">
        <v>4.4081419999999998</v>
      </c>
      <c r="L9" s="1">
        <v>9.1206299999999994E-3</v>
      </c>
      <c r="M9" s="52">
        <v>15.576750000000001</v>
      </c>
      <c r="N9" s="52">
        <v>3.2090210000000001E-2</v>
      </c>
      <c r="O9" s="51">
        <v>0.2145176</v>
      </c>
      <c r="P9" s="1">
        <v>3.5821989999999999E-4</v>
      </c>
      <c r="Q9" s="1">
        <v>1.8212170000000001E-4</v>
      </c>
      <c r="R9" s="1">
        <v>3.428345E-6</v>
      </c>
      <c r="S9" s="1">
        <v>4.1004900000000002E-7</v>
      </c>
      <c r="T9" s="1">
        <v>1.1270390000000001E-5</v>
      </c>
      <c r="U9" s="1">
        <v>3.1377490000000001E-2</v>
      </c>
      <c r="V9" s="1">
        <v>3.518549E-4</v>
      </c>
      <c r="W9" s="1">
        <v>6.9205779999999999E-18</v>
      </c>
      <c r="X9" s="52">
        <v>0.1366021</v>
      </c>
    </row>
    <row r="10" spans="1:24">
      <c r="A10" t="s">
        <v>43</v>
      </c>
      <c r="B10">
        <v>9</v>
      </c>
      <c r="C10">
        <v>30</v>
      </c>
      <c r="D10">
        <v>30</v>
      </c>
      <c r="E10" s="51">
        <v>4.7386229999999996</v>
      </c>
      <c r="F10" s="1">
        <v>1.299351E-2</v>
      </c>
      <c r="G10" s="1">
        <v>1.5058510000000001E-2</v>
      </c>
      <c r="H10" s="1">
        <v>1.108358E-3</v>
      </c>
      <c r="I10" s="1">
        <v>6.4046179999999999E-15</v>
      </c>
      <c r="J10" s="53">
        <v>89.440160000000006</v>
      </c>
      <c r="K10" s="51">
        <v>4.400455</v>
      </c>
      <c r="L10" s="1">
        <v>8.741057E-3</v>
      </c>
      <c r="M10" s="52">
        <v>15.5497</v>
      </c>
      <c r="N10" s="52">
        <v>3.0755169999999998E-2</v>
      </c>
      <c r="O10" s="51">
        <v>0.21135499999999999</v>
      </c>
      <c r="P10" s="1">
        <v>3.2761759999999998E-4</v>
      </c>
      <c r="Q10" s="1">
        <v>2.34257E-4</v>
      </c>
      <c r="R10" s="1">
        <v>3.3861539999999999E-6</v>
      </c>
      <c r="S10" s="1">
        <v>2.6802099999999999E-5</v>
      </c>
      <c r="T10" s="1">
        <v>1.138844E-5</v>
      </c>
      <c r="U10" s="1">
        <v>3.0418199999999999E-2</v>
      </c>
      <c r="V10" s="1">
        <v>3.3478639999999998E-4</v>
      </c>
      <c r="W10" s="1">
        <v>7.6931360000000004E-18</v>
      </c>
      <c r="X10" s="52">
        <v>0.1360712</v>
      </c>
    </row>
    <row r="11" spans="1:24">
      <c r="A11" t="s">
        <v>43</v>
      </c>
      <c r="B11">
        <v>10</v>
      </c>
      <c r="C11">
        <v>30</v>
      </c>
      <c r="D11">
        <v>30</v>
      </c>
      <c r="E11" s="51">
        <v>4.5182960000000003</v>
      </c>
      <c r="F11" s="1">
        <v>1.275634E-2</v>
      </c>
      <c r="G11" s="1">
        <v>1.652584E-2</v>
      </c>
      <c r="H11" s="1">
        <v>3.4989450000000002E-4</v>
      </c>
      <c r="I11" s="1">
        <v>2.5673409999999998E-15</v>
      </c>
      <c r="J11" s="53">
        <v>88.650059999999996</v>
      </c>
      <c r="K11" s="51">
        <v>4.4065830000000004</v>
      </c>
      <c r="L11" s="1">
        <v>1.566244E-2</v>
      </c>
      <c r="M11" s="52">
        <v>15.571260000000001</v>
      </c>
      <c r="N11" s="52">
        <v>5.5107200000000002E-2</v>
      </c>
      <c r="O11" s="51">
        <v>0.22167780000000001</v>
      </c>
      <c r="P11" s="1">
        <v>6.0869839999999999E-4</v>
      </c>
      <c r="Q11" s="1">
        <v>7.7563869999999996E-5</v>
      </c>
      <c r="R11" s="1">
        <v>7.1200249999999996E-6</v>
      </c>
      <c r="S11" s="1">
        <v>7.2031779999999999E-7</v>
      </c>
      <c r="T11" s="1">
        <v>1.705904E-5</v>
      </c>
      <c r="U11" s="1">
        <v>3.3382189999999999E-2</v>
      </c>
      <c r="V11" s="1">
        <v>4.0939859999999999E-4</v>
      </c>
      <c r="W11" s="1">
        <v>2.8055479999999999E-18</v>
      </c>
      <c r="X11" s="52">
        <v>0.14371780000000001</v>
      </c>
    </row>
    <row r="12" spans="1:24">
      <c r="A12" t="s">
        <v>43</v>
      </c>
      <c r="B12">
        <v>11</v>
      </c>
      <c r="C12">
        <v>30</v>
      </c>
      <c r="D12">
        <v>30</v>
      </c>
      <c r="E12" s="51">
        <v>4.970269</v>
      </c>
      <c r="F12" s="1">
        <v>1.351957E-2</v>
      </c>
      <c r="G12" s="1">
        <v>1.471133E-2</v>
      </c>
      <c r="H12" s="1">
        <v>2.0151980000000002E-3</v>
      </c>
      <c r="I12" s="1">
        <v>1.5686220000000001E-15</v>
      </c>
      <c r="J12" s="53">
        <v>76.616280000000003</v>
      </c>
      <c r="K12" s="51">
        <v>4.3613460000000002</v>
      </c>
      <c r="L12" s="1">
        <v>2.2327340000000001E-2</v>
      </c>
      <c r="M12" s="52">
        <v>15.412089999999999</v>
      </c>
      <c r="N12" s="52">
        <v>7.8564110000000006E-2</v>
      </c>
      <c r="O12" s="51">
        <v>0.20149010000000001</v>
      </c>
      <c r="P12" s="1">
        <v>6.596951E-4</v>
      </c>
      <c r="Q12" s="1">
        <v>4.0604239999999999E-4</v>
      </c>
      <c r="R12" s="1">
        <v>1.041872E-5</v>
      </c>
      <c r="S12" s="1">
        <v>1.251592E-4</v>
      </c>
      <c r="T12" s="1">
        <v>4.3496369999999997E-5</v>
      </c>
      <c r="U12" s="1">
        <v>2.9716880000000001E-2</v>
      </c>
      <c r="V12" s="1">
        <v>6.1331579999999997E-4</v>
      </c>
      <c r="W12" s="1">
        <v>2.4857559999999998E-18</v>
      </c>
      <c r="X12" s="52">
        <v>0.15308060000000001</v>
      </c>
    </row>
    <row r="13" spans="1:24">
      <c r="A13" t="s">
        <v>43</v>
      </c>
      <c r="B13">
        <v>12</v>
      </c>
      <c r="C13">
        <v>30</v>
      </c>
      <c r="D13">
        <v>30</v>
      </c>
      <c r="E13" s="51">
        <v>4.971349</v>
      </c>
      <c r="F13" s="1">
        <v>1.319218E-2</v>
      </c>
      <c r="G13" s="1">
        <v>1.559349E-2</v>
      </c>
      <c r="H13" s="1">
        <v>1.906245E-3</v>
      </c>
      <c r="I13" s="1">
        <v>3.0106009999999999E-15</v>
      </c>
      <c r="J13" s="53">
        <v>82.038300000000007</v>
      </c>
      <c r="K13" s="51">
        <v>4.3949559999999996</v>
      </c>
      <c r="L13" s="1">
        <v>1.336057E-2</v>
      </c>
      <c r="M13" s="52">
        <v>15.53035</v>
      </c>
      <c r="N13" s="52">
        <v>4.7009309999999999E-2</v>
      </c>
      <c r="O13" s="51">
        <v>0.20144629999999999</v>
      </c>
      <c r="P13" s="1">
        <v>3.7415300000000001E-4</v>
      </c>
      <c r="Q13" s="1">
        <v>3.8400590000000002E-4</v>
      </c>
      <c r="R13" s="1">
        <v>6.562821E-6</v>
      </c>
      <c r="S13" s="1">
        <v>4.0161419999999999E-5</v>
      </c>
      <c r="T13" s="1">
        <v>1.716419E-5</v>
      </c>
      <c r="U13" s="1">
        <v>3.149884E-2</v>
      </c>
      <c r="V13" s="1">
        <v>3.931076E-4</v>
      </c>
      <c r="W13" s="1">
        <v>2.307424E-18</v>
      </c>
      <c r="X13" s="52">
        <v>0.14048440000000001</v>
      </c>
    </row>
    <row r="14" spans="1:24">
      <c r="A14" t="s">
        <v>43</v>
      </c>
      <c r="B14">
        <v>13</v>
      </c>
      <c r="C14">
        <v>30</v>
      </c>
      <c r="D14">
        <v>30</v>
      </c>
      <c r="E14" s="51">
        <v>4.5632770000000002</v>
      </c>
      <c r="F14" s="1">
        <v>1.2858390000000001E-2</v>
      </c>
      <c r="G14" s="1">
        <v>1.534782E-2</v>
      </c>
      <c r="H14" s="1">
        <v>5.5310720000000002E-4</v>
      </c>
      <c r="I14" s="1">
        <v>7.860258E-15</v>
      </c>
      <c r="J14" s="53">
        <v>93.203789999999998</v>
      </c>
      <c r="K14" s="51">
        <v>4.3908909999999999</v>
      </c>
      <c r="L14" s="1">
        <v>8.1255200000000007E-3</v>
      </c>
      <c r="M14" s="52">
        <v>15.51605</v>
      </c>
      <c r="N14" s="52">
        <v>2.8589949999999999E-2</v>
      </c>
      <c r="O14" s="51">
        <v>0.2194892</v>
      </c>
      <c r="P14" s="1">
        <v>3.5284999999999998E-4</v>
      </c>
      <c r="Q14" s="1">
        <v>1.2140110000000001E-4</v>
      </c>
      <c r="R14" s="1">
        <v>2.5938730000000002E-6</v>
      </c>
      <c r="S14" s="1">
        <v>1.8373289999999998E-5</v>
      </c>
      <c r="T14" s="1">
        <v>9.5311389999999993E-6</v>
      </c>
      <c r="U14" s="1">
        <v>3.100259E-2</v>
      </c>
      <c r="V14" s="1">
        <v>3.3922580000000002E-4</v>
      </c>
      <c r="W14" s="1">
        <v>9.2260590000000005E-18</v>
      </c>
      <c r="X14" s="52">
        <v>0.1353191</v>
      </c>
    </row>
    <row r="15" spans="1:24">
      <c r="A15" t="s">
        <v>43</v>
      </c>
      <c r="B15">
        <v>14</v>
      </c>
      <c r="C15">
        <v>30</v>
      </c>
      <c r="D15">
        <v>30</v>
      </c>
      <c r="E15" s="51">
        <v>4.6153199999999996</v>
      </c>
      <c r="F15" s="1">
        <v>1.2826560000000001E-2</v>
      </c>
      <c r="G15" s="1">
        <v>1.448081E-2</v>
      </c>
      <c r="H15" s="1">
        <v>7.3942569999999996E-4</v>
      </c>
      <c r="I15" s="1">
        <v>4.7097399999999999E-15</v>
      </c>
      <c r="J15" s="53">
        <v>90.237269999999995</v>
      </c>
      <c r="K15" s="51">
        <v>4.3873040000000003</v>
      </c>
      <c r="L15" s="1">
        <v>8.568773E-3</v>
      </c>
      <c r="M15" s="52">
        <v>15.50343</v>
      </c>
      <c r="N15" s="52">
        <v>3.0149769999999999E-2</v>
      </c>
      <c r="O15" s="51">
        <v>0.21701039999999999</v>
      </c>
      <c r="P15" s="1">
        <v>3.251754E-4</v>
      </c>
      <c r="Q15" s="1">
        <v>1.6046309999999999E-4</v>
      </c>
      <c r="R15" s="1">
        <v>3.695843E-6</v>
      </c>
      <c r="S15" s="1">
        <v>9.9999999999999995E-7</v>
      </c>
      <c r="T15" s="1">
        <v>9.9999999999999995E-7</v>
      </c>
      <c r="U15" s="1">
        <v>2.925123E-2</v>
      </c>
      <c r="V15" s="1">
        <v>3.346755E-4</v>
      </c>
      <c r="W15" s="1">
        <v>4.0841150000000001E-18</v>
      </c>
      <c r="X15" s="52">
        <v>0.1355529</v>
      </c>
    </row>
    <row r="16" spans="1:24">
      <c r="A16" t="s">
        <v>43</v>
      </c>
      <c r="B16">
        <v>15</v>
      </c>
      <c r="C16">
        <v>30</v>
      </c>
      <c r="D16">
        <v>30</v>
      </c>
      <c r="E16" s="51">
        <v>4.5516719999999999</v>
      </c>
      <c r="F16" s="1">
        <v>1.275942E-2</v>
      </c>
      <c r="G16" s="1">
        <v>1.4807590000000001E-2</v>
      </c>
      <c r="H16" s="1">
        <v>5.684361E-4</v>
      </c>
      <c r="I16" s="1">
        <v>9.0458849999999993E-15</v>
      </c>
      <c r="J16" s="53">
        <v>93.474950000000007</v>
      </c>
      <c r="K16" s="51">
        <v>4.3747090000000002</v>
      </c>
      <c r="L16" s="1">
        <v>7.5709030000000004E-3</v>
      </c>
      <c r="M16" s="52">
        <v>15.459110000000001</v>
      </c>
      <c r="N16" s="52">
        <v>2.6639349999999999E-2</v>
      </c>
      <c r="O16" s="51">
        <v>0.22004979999999999</v>
      </c>
      <c r="P16" s="1">
        <v>3.3597230000000002E-4</v>
      </c>
      <c r="Q16" s="1">
        <v>1.2508420000000001E-4</v>
      </c>
      <c r="R16" s="1">
        <v>2.2407840000000002E-6</v>
      </c>
      <c r="S16" s="1">
        <v>9.9999999999999995E-7</v>
      </c>
      <c r="T16" s="1">
        <v>9.9999999999999995E-7</v>
      </c>
      <c r="U16" s="1">
        <v>2.991133E-2</v>
      </c>
      <c r="V16" s="1">
        <v>3.2243920000000001E-4</v>
      </c>
      <c r="W16" s="1">
        <v>1.173865E-17</v>
      </c>
      <c r="X16" s="52">
        <v>0.13444700000000001</v>
      </c>
    </row>
    <row r="17" spans="1:24">
      <c r="A17" t="s">
        <v>43</v>
      </c>
      <c r="B17">
        <v>16</v>
      </c>
      <c r="C17">
        <v>30</v>
      </c>
      <c r="D17">
        <v>30</v>
      </c>
      <c r="E17" s="51">
        <v>4.5073840000000001</v>
      </c>
      <c r="F17" s="1">
        <v>1.2742160000000001E-2</v>
      </c>
      <c r="G17" s="1">
        <v>1.38919E-2</v>
      </c>
      <c r="H17" s="1">
        <v>3.5662079999999999E-4</v>
      </c>
      <c r="I17" s="1">
        <v>3.3146880000000002E-15</v>
      </c>
      <c r="J17" s="53">
        <v>90.444890000000001</v>
      </c>
      <c r="K17" s="51">
        <v>4.393662</v>
      </c>
      <c r="L17" s="1">
        <v>1.1923380000000001E-2</v>
      </c>
      <c r="M17" s="52">
        <v>15.5258</v>
      </c>
      <c r="N17" s="52">
        <v>4.1952660000000003E-2</v>
      </c>
      <c r="O17" s="51">
        <v>0.22221540000000001</v>
      </c>
      <c r="P17" s="1">
        <v>4.5496019999999998E-4</v>
      </c>
      <c r="Q17" s="1">
        <v>7.9246619999999996E-5</v>
      </c>
      <c r="R17" s="1">
        <v>5.6351179999999997E-6</v>
      </c>
      <c r="S17" s="1">
        <v>9.9999999999999995E-7</v>
      </c>
      <c r="T17" s="1">
        <v>9.9999999999999995E-7</v>
      </c>
      <c r="U17" s="1">
        <v>2.8061639999999999E-2</v>
      </c>
      <c r="V17" s="1">
        <v>3.418157E-4</v>
      </c>
      <c r="W17" s="1">
        <v>2.7072469999999999E-18</v>
      </c>
      <c r="X17" s="52">
        <v>0.1388373</v>
      </c>
    </row>
    <row r="18" spans="1:24">
      <c r="A18" t="s">
        <v>43</v>
      </c>
      <c r="B18">
        <v>17</v>
      </c>
      <c r="C18">
        <v>30</v>
      </c>
      <c r="D18">
        <v>30</v>
      </c>
      <c r="E18" s="51">
        <v>4.5648879999999998</v>
      </c>
      <c r="F18" s="1">
        <v>1.2818690000000001E-2</v>
      </c>
      <c r="G18" s="1">
        <v>1.532068E-2</v>
      </c>
      <c r="H18" s="1">
        <v>5.3475650000000001E-4</v>
      </c>
      <c r="I18" s="1">
        <v>4.1210980000000002E-15</v>
      </c>
      <c r="J18" s="53">
        <v>90.740570000000005</v>
      </c>
      <c r="K18" s="51">
        <v>4.3979799999999996</v>
      </c>
      <c r="L18" s="1">
        <v>9.3361980000000004E-3</v>
      </c>
      <c r="M18" s="52">
        <v>15.540990000000001</v>
      </c>
      <c r="N18" s="52">
        <v>3.2849320000000001E-2</v>
      </c>
      <c r="O18" s="51">
        <v>0.21941169999999999</v>
      </c>
      <c r="P18" s="1">
        <v>3.2070889999999999E-4</v>
      </c>
      <c r="Q18" s="1">
        <v>1.1733179999999999E-4</v>
      </c>
      <c r="R18" s="1">
        <v>4.8098990000000001E-6</v>
      </c>
      <c r="S18" s="1">
        <v>8.3359930000000003E-6</v>
      </c>
      <c r="T18" s="1">
        <v>1.3633980000000001E-5</v>
      </c>
      <c r="U18" s="1">
        <v>3.0947780000000001E-2</v>
      </c>
      <c r="V18" s="1">
        <v>3.6953730000000002E-4</v>
      </c>
      <c r="W18" s="1">
        <v>3.1607169999999999E-18</v>
      </c>
      <c r="X18" s="52">
        <v>0.136488</v>
      </c>
    </row>
    <row r="19" spans="1:24">
      <c r="A19" t="s">
        <v>166</v>
      </c>
      <c r="B19">
        <v>18</v>
      </c>
      <c r="C19">
        <v>30</v>
      </c>
      <c r="D19">
        <v>30</v>
      </c>
      <c r="E19" s="51">
        <v>5.7747529999999996</v>
      </c>
      <c r="F19" s="1">
        <v>1.360748E-2</v>
      </c>
      <c r="G19" s="1">
        <v>1.498411E-2</v>
      </c>
      <c r="H19" s="1">
        <v>4.8106950000000002E-3</v>
      </c>
      <c r="I19" s="1">
        <v>3.9211049999999996E-15</v>
      </c>
      <c r="J19" s="53">
        <v>71.342039999999997</v>
      </c>
      <c r="K19" s="51">
        <v>4.3311789999999997</v>
      </c>
      <c r="L19" s="1">
        <v>1.3504840000000001E-2</v>
      </c>
      <c r="M19" s="52">
        <v>15.30594</v>
      </c>
      <c r="N19" s="52">
        <v>4.7522830000000002E-2</v>
      </c>
      <c r="O19" s="51">
        <v>0.17338509999999999</v>
      </c>
      <c r="P19" s="1">
        <v>2.3978030000000001E-4</v>
      </c>
      <c r="Q19" s="1">
        <v>8.3410289999999996E-4</v>
      </c>
      <c r="R19" s="1">
        <v>6.4328389999999997E-6</v>
      </c>
      <c r="S19" s="1">
        <v>3.5030639999999998E-6</v>
      </c>
      <c r="T19" s="1">
        <v>1.4476420000000001E-5</v>
      </c>
      <c r="U19" s="1">
        <v>3.02679E-2</v>
      </c>
      <c r="V19" s="1">
        <v>3.5234939999999998E-4</v>
      </c>
      <c r="W19" s="1">
        <v>3.320146E-18</v>
      </c>
      <c r="X19" s="52">
        <v>0.1388665</v>
      </c>
    </row>
    <row r="20" spans="1:24">
      <c r="A20" t="s">
        <v>43</v>
      </c>
      <c r="B20">
        <v>19</v>
      </c>
      <c r="C20">
        <v>30</v>
      </c>
      <c r="D20">
        <v>30</v>
      </c>
      <c r="E20" s="51">
        <v>5.0746279999999997</v>
      </c>
      <c r="F20" s="1">
        <v>1.304814E-2</v>
      </c>
      <c r="G20" s="1">
        <v>1.6015040000000001E-2</v>
      </c>
      <c r="H20" s="1">
        <v>2.312597E-3</v>
      </c>
      <c r="I20" s="1">
        <v>3.0230819999999998E-15</v>
      </c>
      <c r="J20" s="53">
        <v>80.179640000000006</v>
      </c>
      <c r="K20" s="51">
        <v>4.3769099999999996</v>
      </c>
      <c r="L20" s="1">
        <v>1.5839990000000002E-2</v>
      </c>
      <c r="M20" s="52">
        <v>15.46686</v>
      </c>
      <c r="N20" s="52">
        <v>5.5735140000000002E-2</v>
      </c>
      <c r="O20" s="51">
        <v>0.1973405</v>
      </c>
      <c r="P20" s="1">
        <v>4.4722209999999997E-4</v>
      </c>
      <c r="Q20" s="1">
        <v>4.5636919999999999E-4</v>
      </c>
      <c r="R20" s="1">
        <v>7.2846779999999997E-6</v>
      </c>
      <c r="S20" s="1">
        <v>9.9999999999999995E-7</v>
      </c>
      <c r="T20" s="1">
        <v>9.9999999999999995E-7</v>
      </c>
      <c r="U20" s="1">
        <v>3.2350379999999998E-2</v>
      </c>
      <c r="V20" s="1">
        <v>3.8792200000000002E-4</v>
      </c>
      <c r="W20" s="1">
        <v>2.436366E-18</v>
      </c>
      <c r="X20" s="52">
        <v>0.14314350000000001</v>
      </c>
    </row>
    <row r="21" spans="1:24">
      <c r="A21" t="s">
        <v>43</v>
      </c>
      <c r="B21">
        <v>20</v>
      </c>
      <c r="C21">
        <v>30</v>
      </c>
      <c r="D21">
        <v>30</v>
      </c>
      <c r="E21" s="51">
        <v>4.7299429999999996</v>
      </c>
      <c r="F21" s="1">
        <v>1.284896E-2</v>
      </c>
      <c r="G21" s="1">
        <v>1.560275E-2</v>
      </c>
      <c r="H21" s="1">
        <v>1.2381860000000001E-3</v>
      </c>
      <c r="I21" s="1">
        <v>1.7149689999999999E-15</v>
      </c>
      <c r="J21" s="53">
        <v>80.753640000000004</v>
      </c>
      <c r="K21" s="51">
        <v>4.3530129999999998</v>
      </c>
      <c r="L21" s="1">
        <v>2.0491490000000001E-2</v>
      </c>
      <c r="M21" s="52">
        <v>15.382770000000001</v>
      </c>
      <c r="N21" s="52">
        <v>7.2105429999999998E-2</v>
      </c>
      <c r="O21" s="51">
        <v>0.2117434</v>
      </c>
      <c r="P21" s="1">
        <v>6.9483290000000003E-4</v>
      </c>
      <c r="Q21" s="1">
        <v>2.6217770000000002E-4</v>
      </c>
      <c r="R21" s="1">
        <v>9.546507E-6</v>
      </c>
      <c r="S21" s="1">
        <v>9.9999999999999995E-7</v>
      </c>
      <c r="T21" s="1">
        <v>9.9999999999999995E-7</v>
      </c>
      <c r="U21" s="1">
        <v>3.1517549999999998E-2</v>
      </c>
      <c r="V21" s="1">
        <v>7.1454820000000003E-4</v>
      </c>
      <c r="W21" s="1">
        <v>2.9477480000000002E-18</v>
      </c>
      <c r="X21" s="52">
        <v>0.14965039999999999</v>
      </c>
    </row>
    <row r="22" spans="1:24">
      <c r="A22" t="s">
        <v>43</v>
      </c>
      <c r="B22">
        <v>21</v>
      </c>
      <c r="C22">
        <v>30</v>
      </c>
      <c r="D22">
        <v>30</v>
      </c>
      <c r="E22" s="51">
        <v>4.8773569999999999</v>
      </c>
      <c r="F22" s="1">
        <v>1.2991310000000001E-2</v>
      </c>
      <c r="G22" s="1">
        <v>1.5977419999999999E-2</v>
      </c>
      <c r="H22" s="1">
        <v>1.6498019999999999E-3</v>
      </c>
      <c r="I22" s="1">
        <v>3.1220160000000001E-15</v>
      </c>
      <c r="J22" s="53">
        <v>83.390510000000006</v>
      </c>
      <c r="K22" s="51">
        <v>4.3775300000000001</v>
      </c>
      <c r="L22" s="1">
        <v>1.2650130000000001E-2</v>
      </c>
      <c r="M22" s="52">
        <v>15.46904</v>
      </c>
      <c r="N22" s="52">
        <v>4.4511139999999998E-2</v>
      </c>
      <c r="O22" s="51">
        <v>0.20533409999999999</v>
      </c>
      <c r="P22" s="1">
        <v>3.7389889999999999E-4</v>
      </c>
      <c r="Q22" s="1">
        <v>3.387606E-4</v>
      </c>
      <c r="R22" s="1">
        <v>6.2347029999999997E-6</v>
      </c>
      <c r="S22" s="1">
        <v>9.9999999999999995E-7</v>
      </c>
      <c r="T22" s="1">
        <v>9.9999999999999995E-7</v>
      </c>
      <c r="U22" s="1">
        <v>3.2274379999999998E-2</v>
      </c>
      <c r="V22" s="1">
        <v>3.9425629999999999E-4</v>
      </c>
      <c r="W22" s="1">
        <v>2.484681E-18</v>
      </c>
      <c r="X22" s="52">
        <v>0.1391754</v>
      </c>
    </row>
    <row r="23" spans="1:24">
      <c r="A23" t="s">
        <v>43</v>
      </c>
      <c r="B23">
        <v>22</v>
      </c>
      <c r="C23">
        <v>30</v>
      </c>
      <c r="D23">
        <v>30</v>
      </c>
      <c r="E23" s="51">
        <v>4.6463510000000001</v>
      </c>
      <c r="F23" s="1">
        <v>1.2816650000000001E-2</v>
      </c>
      <c r="G23" s="1">
        <v>2.2153829999999999E-2</v>
      </c>
      <c r="H23" s="1">
        <v>7.9519379999999998E-4</v>
      </c>
      <c r="I23" s="1">
        <v>5.6227150000000001E-15</v>
      </c>
      <c r="J23" s="53">
        <v>90.701269999999994</v>
      </c>
      <c r="K23" s="51">
        <v>4.4016849999999996</v>
      </c>
      <c r="L23" s="1">
        <v>8.7313430000000008E-3</v>
      </c>
      <c r="M23" s="52">
        <v>15.554029999999999</v>
      </c>
      <c r="N23" s="52">
        <v>3.0720919999999999E-2</v>
      </c>
      <c r="O23" s="51">
        <v>0.21555879999999999</v>
      </c>
      <c r="P23" s="1">
        <v>3.1935269999999998E-4</v>
      </c>
      <c r="Q23" s="1">
        <v>1.71411E-4</v>
      </c>
      <c r="R23" s="1">
        <v>3.8962010000000003E-6</v>
      </c>
      <c r="S23" s="1">
        <v>9.9999999999999995E-7</v>
      </c>
      <c r="T23" s="1">
        <v>9.9999999999999995E-7</v>
      </c>
      <c r="U23" s="1">
        <v>4.4750739999999997E-2</v>
      </c>
      <c r="V23" s="1">
        <v>4.8619320000000001E-4</v>
      </c>
      <c r="W23" s="1">
        <v>5.1903699999999998E-18</v>
      </c>
      <c r="X23" s="52">
        <v>0.1360992</v>
      </c>
    </row>
    <row r="24" spans="1:24" ht="16" thickBot="1"/>
    <row r="25" spans="1:24">
      <c r="B25" s="13" t="s">
        <v>165</v>
      </c>
      <c r="C25" s="14"/>
      <c r="D25" s="14"/>
      <c r="E25" s="47" t="s">
        <v>69</v>
      </c>
      <c r="F25" s="28">
        <v>15.537000000000001</v>
      </c>
    </row>
    <row r="26" spans="1:24">
      <c r="B26" s="17" t="s">
        <v>162</v>
      </c>
      <c r="C26" s="18"/>
      <c r="D26" s="18"/>
      <c r="E26" s="48" t="s">
        <v>70</v>
      </c>
      <c r="F26" s="20">
        <v>3.2000000000000001E-2</v>
      </c>
    </row>
    <row r="27" spans="1:24">
      <c r="B27" s="44" t="s">
        <v>73</v>
      </c>
      <c r="C27" s="22">
        <v>1.9670289999999999E-3</v>
      </c>
      <c r="D27" s="18"/>
      <c r="E27" s="48" t="s">
        <v>71</v>
      </c>
      <c r="F27" s="20">
        <v>1.36</v>
      </c>
    </row>
    <row r="28" spans="1:24" ht="16" thickBot="1">
      <c r="B28" s="45" t="s">
        <v>87</v>
      </c>
      <c r="C28" s="24">
        <v>1.684821E-5</v>
      </c>
      <c r="D28" s="25"/>
      <c r="E28" s="49" t="s">
        <v>72</v>
      </c>
      <c r="F28" s="27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G32" sqref="G32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44</v>
      </c>
      <c r="B2">
        <v>1</v>
      </c>
      <c r="C2">
        <v>30</v>
      </c>
      <c r="D2">
        <v>30</v>
      </c>
      <c r="E2" s="51">
        <v>4.662185</v>
      </c>
      <c r="F2" s="1">
        <v>1.289236E-2</v>
      </c>
      <c r="G2" s="1">
        <v>1.5222950000000001E-2</v>
      </c>
      <c r="H2" s="1">
        <v>9.3752189999999995E-4</v>
      </c>
      <c r="I2" s="1">
        <v>8.4008549999999999E-15</v>
      </c>
      <c r="J2" s="53">
        <v>91.202100000000002</v>
      </c>
      <c r="K2" s="51">
        <v>4.3750239999999998</v>
      </c>
      <c r="L2" s="1">
        <v>6.8923919999999998E-3</v>
      </c>
      <c r="M2" s="52">
        <v>15.46787</v>
      </c>
      <c r="N2" s="52">
        <v>2.4263839999999998E-2</v>
      </c>
      <c r="O2" s="51">
        <v>0.21482560000000001</v>
      </c>
      <c r="P2" s="1">
        <v>2.7812969999999997E-4</v>
      </c>
      <c r="Q2" s="1">
        <v>2.014037E-4</v>
      </c>
      <c r="R2" s="1">
        <v>2.4203919999999999E-6</v>
      </c>
      <c r="S2" s="1">
        <v>7.7047829999999996E-6</v>
      </c>
      <c r="T2" s="1">
        <v>1.048696E-5</v>
      </c>
      <c r="U2" s="1">
        <v>3.0750349999999999E-2</v>
      </c>
      <c r="V2" s="1">
        <v>3.3372069999999999E-4</v>
      </c>
      <c r="W2" s="1">
        <v>1.023618E-17</v>
      </c>
      <c r="X2" s="52">
        <v>0.13406950000000001</v>
      </c>
    </row>
    <row r="3" spans="1:24">
      <c r="A3" t="s">
        <v>44</v>
      </c>
      <c r="B3">
        <v>2</v>
      </c>
      <c r="C3">
        <v>30</v>
      </c>
      <c r="D3">
        <v>30</v>
      </c>
      <c r="E3" s="51">
        <v>4.7373409999999998</v>
      </c>
      <c r="F3" s="1">
        <v>1.296605E-2</v>
      </c>
      <c r="G3" s="1">
        <v>1.441343E-2</v>
      </c>
      <c r="H3" s="1">
        <v>1.1318820000000001E-3</v>
      </c>
      <c r="I3" s="1">
        <v>4.7789320000000002E-15</v>
      </c>
      <c r="J3" s="53">
        <v>88.294250000000005</v>
      </c>
      <c r="K3" s="51">
        <v>4.3921489999999999</v>
      </c>
      <c r="L3" s="1">
        <v>8.0895670000000006E-3</v>
      </c>
      <c r="M3" s="52">
        <v>15.52816</v>
      </c>
      <c r="N3" s="52">
        <v>2.84774E-2</v>
      </c>
      <c r="O3" s="51">
        <v>0.21141219999999999</v>
      </c>
      <c r="P3" s="1">
        <v>2.7207469999999999E-4</v>
      </c>
      <c r="Q3" s="1">
        <v>2.3929370000000001E-4</v>
      </c>
      <c r="R3" s="1">
        <v>3.7850620000000002E-6</v>
      </c>
      <c r="S3" s="1">
        <v>1.7966790000000001E-5</v>
      </c>
      <c r="T3" s="1">
        <v>1.3693190000000001E-5</v>
      </c>
      <c r="U3" s="1">
        <v>2.9115140000000001E-2</v>
      </c>
      <c r="V3" s="1">
        <v>3.3306250000000003E-4</v>
      </c>
      <c r="W3" s="1">
        <v>4.151255E-18</v>
      </c>
      <c r="X3" s="52">
        <v>0.13539580000000001</v>
      </c>
    </row>
    <row r="4" spans="1:24">
      <c r="A4" t="s">
        <v>44</v>
      </c>
      <c r="B4">
        <v>3</v>
      </c>
      <c r="C4">
        <v>30</v>
      </c>
      <c r="D4">
        <v>30</v>
      </c>
      <c r="E4" s="51">
        <v>6.2876409999999998</v>
      </c>
      <c r="F4" s="1">
        <v>1.442071E-2</v>
      </c>
      <c r="G4" s="1">
        <v>1.346781E-2</v>
      </c>
      <c r="H4" s="1">
        <v>6.6203850000000003E-3</v>
      </c>
      <c r="I4" s="1">
        <v>1.3552140000000001E-15</v>
      </c>
      <c r="J4" s="53">
        <v>60.590339999999998</v>
      </c>
      <c r="K4" s="51">
        <v>4.3037470000000004</v>
      </c>
      <c r="L4" s="1">
        <v>2.5259500000000001E-2</v>
      </c>
      <c r="M4" s="52">
        <v>15.21693</v>
      </c>
      <c r="N4" s="52">
        <v>8.8935399999999998E-2</v>
      </c>
      <c r="O4" s="51">
        <v>0.15922559999999999</v>
      </c>
      <c r="P4" s="1">
        <v>4.1855789999999999E-4</v>
      </c>
      <c r="Q4" s="1">
        <v>1.0541350000000001E-3</v>
      </c>
      <c r="R4" s="1">
        <v>1.0565189999999999E-5</v>
      </c>
      <c r="S4" s="1">
        <v>1.3425129999999999E-4</v>
      </c>
      <c r="T4" s="1">
        <v>4.459264E-5</v>
      </c>
      <c r="U4" s="1">
        <v>2.720498E-2</v>
      </c>
      <c r="V4" s="1">
        <v>6.3957870000000004E-4</v>
      </c>
      <c r="W4" s="1">
        <v>2.3172540000000001E-18</v>
      </c>
      <c r="X4" s="52">
        <v>0.1572847</v>
      </c>
    </row>
    <row r="5" spans="1:24">
      <c r="A5" t="s">
        <v>44</v>
      </c>
      <c r="B5">
        <v>4</v>
      </c>
      <c r="C5">
        <v>30</v>
      </c>
      <c r="D5">
        <v>30</v>
      </c>
      <c r="E5" s="51">
        <v>5.4049750000000003</v>
      </c>
      <c r="F5" s="1">
        <v>1.353417E-2</v>
      </c>
      <c r="G5" s="1">
        <v>1.358989E-2</v>
      </c>
      <c r="H5">
        <v>3.4250000000000001E-3</v>
      </c>
      <c r="I5" s="1">
        <v>3.4335470000000001E-15</v>
      </c>
      <c r="J5" s="53">
        <v>76.288319999999999</v>
      </c>
      <c r="K5" s="51">
        <v>4.3751280000000001</v>
      </c>
      <c r="L5" s="1">
        <v>1.1565799999999999E-2</v>
      </c>
      <c r="M5" s="52">
        <v>15.46823</v>
      </c>
      <c r="N5" s="52">
        <v>4.0716000000000002E-2</v>
      </c>
      <c r="O5" s="51">
        <v>0.18526310000000001</v>
      </c>
      <c r="P5" s="1">
        <v>2.3166039999999999E-4</v>
      </c>
      <c r="Q5" s="1">
        <v>6.3452599999999995E-4</v>
      </c>
      <c r="R5" s="1">
        <v>5.8815689999999999E-6</v>
      </c>
      <c r="S5" s="1">
        <v>5.5570299999999999E-5</v>
      </c>
      <c r="T5" s="1">
        <v>1.410808E-5</v>
      </c>
      <c r="U5" s="1">
        <v>2.7451570000000002E-2</v>
      </c>
      <c r="V5" s="1">
        <v>3.4479330000000002E-4</v>
      </c>
      <c r="W5" s="1">
        <v>2.6576989999999998E-18</v>
      </c>
      <c r="X5" s="52">
        <v>0.13800190000000001</v>
      </c>
    </row>
    <row r="6" spans="1:24">
      <c r="A6" t="s">
        <v>44</v>
      </c>
      <c r="B6">
        <v>5</v>
      </c>
      <c r="C6">
        <v>30</v>
      </c>
      <c r="D6">
        <v>30</v>
      </c>
      <c r="E6" s="51">
        <v>4.5395880000000002</v>
      </c>
      <c r="F6" s="1">
        <v>1.2806949999999999E-2</v>
      </c>
      <c r="G6" s="1">
        <v>1.545679E-2</v>
      </c>
      <c r="H6" s="1">
        <v>4.561996E-4</v>
      </c>
      <c r="I6" s="1">
        <v>3.22451E-15</v>
      </c>
      <c r="J6" s="53">
        <v>89.882300000000001</v>
      </c>
      <c r="K6" s="51">
        <v>4.3961350000000001</v>
      </c>
      <c r="L6" s="1">
        <v>1.0021520000000001E-2</v>
      </c>
      <c r="M6" s="52">
        <v>15.54219</v>
      </c>
      <c r="N6" s="52">
        <v>3.5278089999999998E-2</v>
      </c>
      <c r="O6" s="51">
        <v>0.22063650000000001</v>
      </c>
      <c r="P6" s="1">
        <v>3.4358750000000002E-4</v>
      </c>
      <c r="Q6" s="1">
        <v>1.006543E-4</v>
      </c>
      <c r="R6" s="1">
        <v>5.2597410000000003E-6</v>
      </c>
      <c r="S6" s="1">
        <v>9.1858210000000002E-6</v>
      </c>
      <c r="T6" s="1">
        <v>1.6147E-5</v>
      </c>
      <c r="U6" s="1">
        <v>3.1222730000000001E-2</v>
      </c>
      <c r="V6" s="1">
        <v>3.9488989999999997E-4</v>
      </c>
      <c r="W6" s="1">
        <v>2.4198220000000001E-18</v>
      </c>
      <c r="X6" s="52">
        <v>0.13710259999999999</v>
      </c>
    </row>
    <row r="7" spans="1:24">
      <c r="A7" t="s">
        <v>44</v>
      </c>
      <c r="B7">
        <v>6</v>
      </c>
      <c r="C7">
        <v>30</v>
      </c>
      <c r="D7">
        <v>30</v>
      </c>
      <c r="E7" s="51">
        <v>4.9681940000000004</v>
      </c>
      <c r="F7" s="1">
        <v>1.3224090000000001E-2</v>
      </c>
      <c r="G7" s="1">
        <v>1.635642E-2</v>
      </c>
      <c r="H7" s="1">
        <v>1.883757E-3</v>
      </c>
      <c r="I7" s="1">
        <v>3.2226540000000001E-15</v>
      </c>
      <c r="J7" s="53">
        <v>82.681910000000002</v>
      </c>
      <c r="K7" s="51">
        <v>4.3985159999999999</v>
      </c>
      <c r="L7" s="1">
        <v>1.0086339999999999E-2</v>
      </c>
      <c r="M7" s="52">
        <v>15.55057</v>
      </c>
      <c r="N7" s="52">
        <v>3.5506129999999997E-2</v>
      </c>
      <c r="O7" s="51">
        <v>0.20157430000000001</v>
      </c>
      <c r="P7" s="1">
        <v>2.566011E-4</v>
      </c>
      <c r="Q7" s="1">
        <v>3.7971709999999999E-4</v>
      </c>
      <c r="R7" s="1">
        <v>5.3316239999999997E-6</v>
      </c>
      <c r="S7" s="1">
        <v>5.0175729999999997E-5</v>
      </c>
      <c r="T7" s="1">
        <v>1.495498E-5</v>
      </c>
      <c r="U7" s="1">
        <v>3.3039970000000002E-2</v>
      </c>
      <c r="V7" s="1">
        <v>4.0924780000000001E-4</v>
      </c>
      <c r="W7" s="1">
        <v>2.5365770000000001E-18</v>
      </c>
      <c r="X7" s="52">
        <v>0.1372302</v>
      </c>
    </row>
    <row r="8" spans="1:24">
      <c r="A8" t="s">
        <v>44</v>
      </c>
      <c r="B8">
        <v>7</v>
      </c>
      <c r="C8">
        <v>30</v>
      </c>
      <c r="D8">
        <v>30</v>
      </c>
      <c r="E8" s="51">
        <v>5.5094349999999999</v>
      </c>
      <c r="F8" s="1">
        <v>1.3385060000000001E-2</v>
      </c>
      <c r="G8" s="1">
        <v>1.407504E-2</v>
      </c>
      <c r="H8" s="1">
        <v>3.7692379999999998E-3</v>
      </c>
      <c r="I8" s="1">
        <v>2.700614E-15</v>
      </c>
      <c r="J8" s="53">
        <v>73.820269999999994</v>
      </c>
      <c r="K8" s="51">
        <v>4.3768079999999996</v>
      </c>
      <c r="L8" s="1">
        <v>1.4686619999999999E-2</v>
      </c>
      <c r="M8" s="52">
        <v>15.47415</v>
      </c>
      <c r="N8" s="52">
        <v>5.1702289999999998E-2</v>
      </c>
      <c r="O8" s="51">
        <v>0.18174580000000001</v>
      </c>
      <c r="P8" s="1">
        <v>2.829412E-4</v>
      </c>
      <c r="Q8" s="1">
        <v>6.8504340000000001E-4</v>
      </c>
      <c r="R8" s="1">
        <v>7.3399109999999999E-6</v>
      </c>
      <c r="S8" s="1">
        <v>9.9999999999999995E-7</v>
      </c>
      <c r="T8" s="1">
        <v>9.9999999999999995E-7</v>
      </c>
      <c r="U8" s="1">
        <v>2.8431580000000001E-2</v>
      </c>
      <c r="V8" s="1">
        <v>3.6649270000000002E-4</v>
      </c>
      <c r="W8" s="1">
        <v>2.0425300000000001E-18</v>
      </c>
      <c r="X8" s="52">
        <v>0.14167950000000001</v>
      </c>
    </row>
    <row r="9" spans="1:24">
      <c r="A9" t="s">
        <v>44</v>
      </c>
      <c r="B9">
        <v>8</v>
      </c>
      <c r="C9">
        <v>30</v>
      </c>
      <c r="D9">
        <v>30</v>
      </c>
      <c r="E9" s="51">
        <v>5.4755050000000001</v>
      </c>
      <c r="F9" s="1">
        <v>1.3484990000000001E-2</v>
      </c>
      <c r="G9" s="1">
        <v>1.3907310000000001E-2</v>
      </c>
      <c r="H9" s="1">
        <v>4.0868040000000003E-3</v>
      </c>
      <c r="I9" s="1">
        <v>6.4101400000000001E-16</v>
      </c>
      <c r="J9" s="53">
        <v>59.006369999999997</v>
      </c>
      <c r="K9" s="51">
        <v>4.2480630000000001</v>
      </c>
      <c r="L9" s="1">
        <v>4.3130979999999999E-2</v>
      </c>
      <c r="M9" s="52">
        <v>15.020860000000001</v>
      </c>
      <c r="N9" s="52">
        <v>0.15187510000000001</v>
      </c>
      <c r="O9" s="51">
        <v>0.18287349999999999</v>
      </c>
      <c r="P9" s="1">
        <v>8.0398779999999999E-4</v>
      </c>
      <c r="Q9" s="1">
        <v>7.4736840000000002E-4</v>
      </c>
      <c r="R9" s="1">
        <v>2.2178029999999999E-5</v>
      </c>
      <c r="S9" s="1">
        <v>7.3817650000000003E-6</v>
      </c>
      <c r="T9" s="1">
        <v>7.4485000000000003E-5</v>
      </c>
      <c r="U9" s="1">
        <v>2.809277E-2</v>
      </c>
      <c r="V9" s="1">
        <v>1.0081560000000001E-3</v>
      </c>
      <c r="W9" s="1">
        <v>1.6779899999999999E-18</v>
      </c>
      <c r="X9" s="52">
        <v>0.1986607</v>
      </c>
    </row>
    <row r="10" spans="1:24">
      <c r="A10" t="s">
        <v>44</v>
      </c>
      <c r="B10">
        <v>9</v>
      </c>
      <c r="C10">
        <v>30</v>
      </c>
      <c r="D10">
        <v>30</v>
      </c>
      <c r="E10" s="51">
        <v>5.4656130000000003</v>
      </c>
      <c r="F10" s="1">
        <v>1.426533E-2</v>
      </c>
      <c r="G10" s="1">
        <v>1.4881520000000001E-2</v>
      </c>
      <c r="H10" s="1">
        <v>3.623963E-3</v>
      </c>
      <c r="I10" s="1">
        <v>3.6317390000000003E-15</v>
      </c>
      <c r="J10" s="53">
        <v>75.746530000000007</v>
      </c>
      <c r="K10" s="51">
        <v>4.3763610000000002</v>
      </c>
      <c r="L10" s="1">
        <v>1.3646719999999999E-2</v>
      </c>
      <c r="M10" s="52">
        <v>15.472569999999999</v>
      </c>
      <c r="N10" s="52">
        <v>4.8041519999999997E-2</v>
      </c>
      <c r="O10" s="51">
        <v>0.18320500000000001</v>
      </c>
      <c r="P10" s="1">
        <v>3.4874530000000002E-4</v>
      </c>
      <c r="Q10" s="1">
        <v>6.6392800000000004E-4</v>
      </c>
      <c r="R10" s="1">
        <v>5.5738470000000001E-6</v>
      </c>
      <c r="S10" s="1">
        <v>2.4771029999999999E-4</v>
      </c>
      <c r="T10" s="1">
        <v>1.565009E-5</v>
      </c>
      <c r="U10" s="1">
        <v>3.0060670000000001E-2</v>
      </c>
      <c r="V10" s="1">
        <v>3.6899719999999999E-4</v>
      </c>
      <c r="W10" s="1">
        <v>3.0115699999999998E-18</v>
      </c>
      <c r="X10" s="52">
        <v>0.14037250000000001</v>
      </c>
    </row>
    <row r="11" spans="1:24">
      <c r="A11" t="s">
        <v>44</v>
      </c>
      <c r="B11">
        <v>10</v>
      </c>
      <c r="C11">
        <v>30</v>
      </c>
      <c r="D11">
        <v>30</v>
      </c>
      <c r="E11" s="51">
        <v>5.2461070000000003</v>
      </c>
      <c r="F11" s="1">
        <v>1.3844499999999999E-2</v>
      </c>
      <c r="G11" s="1">
        <v>1.494389E-2</v>
      </c>
      <c r="H11" s="1">
        <v>2.8983310000000001E-3</v>
      </c>
      <c r="I11" s="1">
        <v>4.5873090000000002E-15</v>
      </c>
      <c r="J11" s="53">
        <v>79.617720000000006</v>
      </c>
      <c r="K11" s="51">
        <v>4.373507</v>
      </c>
      <c r="L11" s="1">
        <v>1.021998E-2</v>
      </c>
      <c r="M11" s="52">
        <v>15.462529999999999</v>
      </c>
      <c r="N11" s="52">
        <v>3.5978309999999999E-2</v>
      </c>
      <c r="O11" s="51">
        <v>0.1908812</v>
      </c>
      <c r="P11" s="1">
        <v>2.7965169999999998E-4</v>
      </c>
      <c r="Q11" s="1">
        <v>5.5323690000000001E-4</v>
      </c>
      <c r="R11" s="1">
        <v>4.3897490000000004E-6</v>
      </c>
      <c r="S11" s="1">
        <v>1.6903999999999999E-4</v>
      </c>
      <c r="T11" s="1">
        <v>1.259541E-5</v>
      </c>
      <c r="U11" s="1">
        <v>3.0186660000000001E-2</v>
      </c>
      <c r="V11" s="1">
        <v>3.528308E-4</v>
      </c>
      <c r="W11" s="1">
        <v>4.1762710000000002E-18</v>
      </c>
      <c r="X11" s="52">
        <v>0.13663239999999999</v>
      </c>
    </row>
    <row r="12" spans="1:24">
      <c r="A12" t="s">
        <v>44</v>
      </c>
      <c r="B12">
        <v>11</v>
      </c>
      <c r="C12">
        <v>30</v>
      </c>
      <c r="D12">
        <v>30</v>
      </c>
      <c r="E12" s="51">
        <v>5.1323809999999996</v>
      </c>
      <c r="F12" s="1">
        <v>1.42025E-2</v>
      </c>
      <c r="G12" s="1">
        <v>1.380207E-2</v>
      </c>
      <c r="H12" s="1">
        <v>2.6257910000000001E-3</v>
      </c>
      <c r="I12" s="1">
        <v>6.5850220000000005E-16</v>
      </c>
      <c r="J12" s="53">
        <v>63.742440000000002</v>
      </c>
      <c r="K12" s="51">
        <v>4.3411540000000004</v>
      </c>
      <c r="L12" s="1">
        <v>3.3514219999999997E-2</v>
      </c>
      <c r="M12" s="52">
        <v>15.34863</v>
      </c>
      <c r="N12" s="52">
        <v>0.1179906</v>
      </c>
      <c r="O12" s="51">
        <v>0.19511680000000001</v>
      </c>
      <c r="P12" s="1">
        <v>7.252898E-4</v>
      </c>
      <c r="Q12" s="1">
        <v>5.1233590000000003E-4</v>
      </c>
      <c r="R12" s="1">
        <v>1.8119250000000001E-5</v>
      </c>
      <c r="S12" s="1">
        <v>2.82439E-4</v>
      </c>
      <c r="T12" s="1">
        <v>6.5990769999999996E-5</v>
      </c>
      <c r="U12" s="1">
        <v>2.7880189999999999E-2</v>
      </c>
      <c r="V12" s="1">
        <v>8.3661879999999997E-4</v>
      </c>
      <c r="W12" s="1">
        <v>1.3017339999999999E-18</v>
      </c>
      <c r="X12" s="52">
        <v>0.17618719999999999</v>
      </c>
    </row>
    <row r="13" spans="1:24">
      <c r="A13" t="s">
        <v>44</v>
      </c>
      <c r="B13">
        <v>12</v>
      </c>
      <c r="C13">
        <v>30</v>
      </c>
      <c r="D13">
        <v>30</v>
      </c>
      <c r="E13" s="51">
        <v>4.5388580000000003</v>
      </c>
      <c r="F13" s="1">
        <v>1.278495E-2</v>
      </c>
      <c r="G13" s="1">
        <v>1.3406909999999999E-2</v>
      </c>
      <c r="H13" s="1">
        <v>4.9331639999999996E-4</v>
      </c>
      <c r="I13" s="1">
        <v>7.9757000000000006E-15</v>
      </c>
      <c r="J13" s="53">
        <v>93.663570000000007</v>
      </c>
      <c r="K13" s="51">
        <v>4.3843230000000002</v>
      </c>
      <c r="L13" s="1">
        <v>6.5038889999999997E-3</v>
      </c>
      <c r="M13" s="52">
        <v>15.5006</v>
      </c>
      <c r="N13" s="52">
        <v>2.2895749999999999E-2</v>
      </c>
      <c r="O13" s="51">
        <v>0.22067200000000001</v>
      </c>
      <c r="P13" s="1">
        <v>2.73405E-4</v>
      </c>
      <c r="Q13" s="1">
        <v>1.0886109999999999E-4</v>
      </c>
      <c r="R13" s="1">
        <v>2.4301709999999999E-6</v>
      </c>
      <c r="S13" s="1">
        <v>1.154121E-6</v>
      </c>
      <c r="T13" s="1">
        <v>1.0351069999999999E-5</v>
      </c>
      <c r="U13" s="1">
        <v>2.708197E-2</v>
      </c>
      <c r="V13" s="1">
        <v>2.9646719999999998E-4</v>
      </c>
      <c r="W13" s="1">
        <v>9.1053570000000003E-18</v>
      </c>
      <c r="X13" s="52">
        <v>0.13410240000000001</v>
      </c>
    </row>
    <row r="14" spans="1:24">
      <c r="A14" t="s">
        <v>167</v>
      </c>
      <c r="B14">
        <v>13</v>
      </c>
      <c r="C14">
        <v>30</v>
      </c>
      <c r="D14">
        <v>30</v>
      </c>
      <c r="E14" s="51">
        <v>7.004219</v>
      </c>
      <c r="F14" s="1">
        <v>1.52731E-2</v>
      </c>
      <c r="G14" s="1">
        <v>1.473199E-2</v>
      </c>
      <c r="H14" s="1">
        <v>9.3045200000000002E-3</v>
      </c>
      <c r="I14" s="1">
        <v>1.321312E-15</v>
      </c>
      <c r="J14" s="53">
        <v>53.809080000000002</v>
      </c>
      <c r="K14" s="51">
        <v>4.2189230000000002</v>
      </c>
      <c r="L14" s="1">
        <v>3.060063E-2</v>
      </c>
      <c r="M14" s="52">
        <v>14.91825</v>
      </c>
      <c r="N14" s="52">
        <v>0.1077587</v>
      </c>
      <c r="O14" s="51">
        <v>0.14291889999999999</v>
      </c>
      <c r="P14" s="1">
        <v>3.52803E-4</v>
      </c>
      <c r="Q14" s="1">
        <v>1.329792E-3</v>
      </c>
      <c r="R14" s="1">
        <v>1.252905E-5</v>
      </c>
      <c r="S14" s="1">
        <v>2.3017600000000001E-4</v>
      </c>
      <c r="T14" s="1">
        <v>5.1925439999999999E-5</v>
      </c>
      <c r="U14" s="1">
        <v>2.9758610000000001E-2</v>
      </c>
      <c r="V14" s="1">
        <v>6.2186540000000001E-4</v>
      </c>
      <c r="W14" s="1">
        <v>2.0157419999999999E-18</v>
      </c>
      <c r="X14" s="52">
        <v>0.1667025</v>
      </c>
    </row>
    <row r="15" spans="1:24">
      <c r="A15" t="s">
        <v>44</v>
      </c>
      <c r="B15">
        <v>14</v>
      </c>
      <c r="C15">
        <v>30</v>
      </c>
      <c r="D15">
        <v>30</v>
      </c>
      <c r="E15" s="51">
        <v>4.5779870000000003</v>
      </c>
      <c r="F15" s="1">
        <v>1.279038E-2</v>
      </c>
      <c r="G15" s="1">
        <v>1.533646E-2</v>
      </c>
      <c r="H15" s="1">
        <v>5.888197E-4</v>
      </c>
      <c r="I15" s="1">
        <v>3.01053E-15</v>
      </c>
      <c r="J15" s="53">
        <v>88.708389999999994</v>
      </c>
      <c r="K15" s="51">
        <v>4.3949379999999998</v>
      </c>
      <c r="L15" s="1">
        <v>1.341123E-2</v>
      </c>
      <c r="M15" s="52">
        <v>15.53797</v>
      </c>
      <c r="N15" s="52">
        <v>4.7210790000000002E-2</v>
      </c>
      <c r="O15" s="51">
        <v>0.2187829</v>
      </c>
      <c r="P15" s="1">
        <v>5.2366450000000003E-4</v>
      </c>
      <c r="Q15" s="1">
        <v>1.2882369999999999E-4</v>
      </c>
      <c r="R15" s="1">
        <v>5.6925129999999999E-6</v>
      </c>
      <c r="S15" s="1">
        <v>9.9999999999999995E-7</v>
      </c>
      <c r="T15" s="1">
        <v>9.9999999999999995E-7</v>
      </c>
      <c r="U15" s="1">
        <v>3.0979650000000001E-2</v>
      </c>
      <c r="V15" s="1">
        <v>3.9113199999999998E-4</v>
      </c>
      <c r="W15" s="1">
        <v>2.4298590000000001E-18</v>
      </c>
      <c r="X15" s="52">
        <v>0.14061280000000001</v>
      </c>
    </row>
    <row r="16" spans="1:24">
      <c r="A16" t="s">
        <v>44</v>
      </c>
      <c r="B16">
        <v>15</v>
      </c>
      <c r="C16">
        <v>30</v>
      </c>
      <c r="D16">
        <v>30</v>
      </c>
      <c r="E16" s="51">
        <v>4.5882610000000001</v>
      </c>
      <c r="F16" s="1">
        <v>1.2850530000000001E-2</v>
      </c>
      <c r="G16" s="1">
        <v>1.320196E-2</v>
      </c>
      <c r="H16" s="1">
        <v>7.8958390000000004E-4</v>
      </c>
      <c r="I16" s="1">
        <v>1.619581E-15</v>
      </c>
      <c r="J16" s="53">
        <v>82.444590000000005</v>
      </c>
      <c r="K16" s="51">
        <v>4.345269</v>
      </c>
      <c r="L16" s="1">
        <v>1.7788060000000001E-2</v>
      </c>
      <c r="M16" s="52">
        <v>15.36312</v>
      </c>
      <c r="N16" s="52">
        <v>6.2624379999999993E-2</v>
      </c>
      <c r="O16" s="51">
        <v>0.21829219999999999</v>
      </c>
      <c r="P16" s="1">
        <v>6.3242919999999996E-4</v>
      </c>
      <c r="Q16" s="1">
        <v>1.7236000000000001E-4</v>
      </c>
      <c r="R16" s="1">
        <v>8.6735219999999994E-6</v>
      </c>
      <c r="S16" s="1">
        <v>3.8446200000000001E-6</v>
      </c>
      <c r="T16" s="1">
        <v>5.524369E-5</v>
      </c>
      <c r="U16" s="1">
        <v>2.6667969999999999E-2</v>
      </c>
      <c r="V16" s="1">
        <v>5.5474050000000003E-4</v>
      </c>
      <c r="W16" s="1">
        <v>3.2380649999999999E-18</v>
      </c>
      <c r="X16" s="52">
        <v>0.1451694</v>
      </c>
    </row>
    <row r="17" spans="1:24">
      <c r="A17" t="s">
        <v>44</v>
      </c>
      <c r="B17">
        <v>16</v>
      </c>
      <c r="C17">
        <v>30</v>
      </c>
      <c r="D17">
        <v>30</v>
      </c>
      <c r="E17" s="51">
        <v>4.5167590000000004</v>
      </c>
      <c r="F17" s="1">
        <v>1.2956799999999999E-2</v>
      </c>
      <c r="G17" s="1">
        <v>1.520882E-2</v>
      </c>
      <c r="H17" s="1">
        <v>3.9297909999999999E-4</v>
      </c>
      <c r="I17" s="1">
        <v>9.9831640000000008E-16</v>
      </c>
      <c r="J17" s="53">
        <v>78.102360000000004</v>
      </c>
      <c r="K17" s="51">
        <v>4.392182</v>
      </c>
      <c r="L17" s="1">
        <v>2.3407509999999999E-2</v>
      </c>
      <c r="M17" s="52">
        <v>15.528269999999999</v>
      </c>
      <c r="N17" s="52">
        <v>8.2400580000000001E-2</v>
      </c>
      <c r="O17" s="51">
        <v>0.22175339999999999</v>
      </c>
      <c r="P17" s="1">
        <v>6.9492309999999999E-4</v>
      </c>
      <c r="Q17" s="1">
        <v>8.7144439999999995E-5</v>
      </c>
      <c r="R17" s="1">
        <v>1.3862E-5</v>
      </c>
      <c r="S17" s="1">
        <v>5.3995359999999999E-5</v>
      </c>
      <c r="T17" s="1">
        <v>5.2074299999999997E-5</v>
      </c>
      <c r="U17" s="1">
        <v>3.0721809999999999E-2</v>
      </c>
      <c r="V17" s="1">
        <v>6.2094310000000003E-4</v>
      </c>
      <c r="W17" s="1">
        <v>1.694024E-18</v>
      </c>
      <c r="X17" s="52">
        <v>0.15592039999999999</v>
      </c>
    </row>
    <row r="18" spans="1:24">
      <c r="A18" t="s">
        <v>44</v>
      </c>
      <c r="B18">
        <v>17</v>
      </c>
      <c r="C18">
        <v>30</v>
      </c>
      <c r="D18">
        <v>30</v>
      </c>
      <c r="E18" s="51">
        <v>5.5273849999999998</v>
      </c>
      <c r="F18" s="1">
        <v>1.4217840000000001E-2</v>
      </c>
      <c r="G18" s="1">
        <v>1.367379E-2</v>
      </c>
      <c r="H18" s="1">
        <v>3.8679489999999999E-3</v>
      </c>
      <c r="I18" s="1">
        <v>6.1288680000000001E-15</v>
      </c>
      <c r="J18" s="53">
        <v>76.419210000000007</v>
      </c>
      <c r="K18" s="51">
        <v>4.3652860000000002</v>
      </c>
      <c r="L18" s="1">
        <v>1.018728E-2</v>
      </c>
      <c r="M18" s="52">
        <v>15.433590000000001</v>
      </c>
      <c r="N18" s="52">
        <v>3.5863760000000001E-2</v>
      </c>
      <c r="O18" s="51">
        <v>0.1811548</v>
      </c>
      <c r="P18" s="1">
        <v>2.3671240000000001E-4</v>
      </c>
      <c r="Q18" s="1">
        <v>7.0069779999999996E-4</v>
      </c>
      <c r="R18" s="1">
        <v>4.4598260000000004E-6</v>
      </c>
      <c r="S18" s="1">
        <v>2.218125E-4</v>
      </c>
      <c r="T18" s="1">
        <v>1.172453E-5</v>
      </c>
      <c r="U18" s="1">
        <v>2.7621050000000001E-2</v>
      </c>
      <c r="V18" s="1">
        <v>3.1790859999999998E-4</v>
      </c>
      <c r="W18" s="1">
        <v>5.8718260000000002E-18</v>
      </c>
      <c r="X18" s="52">
        <v>0.13636529999999999</v>
      </c>
    </row>
    <row r="19" spans="1:24">
      <c r="A19" t="s">
        <v>44</v>
      </c>
      <c r="B19">
        <v>18</v>
      </c>
      <c r="C19">
        <v>30</v>
      </c>
      <c r="D19">
        <v>30</v>
      </c>
      <c r="E19" s="51">
        <v>4.759671</v>
      </c>
      <c r="F19" s="1">
        <v>1.281124E-2</v>
      </c>
      <c r="G19" s="1">
        <v>1.5791380000000001E-2</v>
      </c>
      <c r="H19" s="1">
        <v>1.4869639999999999E-3</v>
      </c>
      <c r="I19" s="1">
        <v>2.2329429999999999E-16</v>
      </c>
      <c r="J19" s="53">
        <v>44.37932</v>
      </c>
      <c r="K19" s="51">
        <v>4.3084629999999997</v>
      </c>
      <c r="L19" s="1">
        <v>9.1402040000000004E-2</v>
      </c>
      <c r="M19" s="52">
        <v>15.23353</v>
      </c>
      <c r="N19" s="52">
        <v>0.32181169999999998</v>
      </c>
      <c r="O19" s="51">
        <v>0.21041889999999999</v>
      </c>
      <c r="P19" s="1">
        <v>2.11538E-3</v>
      </c>
      <c r="Q19" s="1">
        <v>3.1288520000000001E-4</v>
      </c>
      <c r="R19" s="1">
        <v>5.50053E-5</v>
      </c>
      <c r="S19" s="1">
        <v>9.9999999999999995E-7</v>
      </c>
      <c r="T19" s="1">
        <v>9.9999999999999995E-7</v>
      </c>
      <c r="U19" s="1">
        <v>3.1898589999999998E-2</v>
      </c>
      <c r="V19" s="1">
        <v>1.9143649999999999E-3</v>
      </c>
      <c r="W19" s="1">
        <v>7.7616440000000003E-19</v>
      </c>
      <c r="X19" s="52">
        <v>0.3470278</v>
      </c>
    </row>
    <row r="20" spans="1:24">
      <c r="A20" t="s">
        <v>44</v>
      </c>
      <c r="B20">
        <v>19</v>
      </c>
      <c r="C20">
        <v>30</v>
      </c>
      <c r="D20">
        <v>30</v>
      </c>
      <c r="E20" s="51">
        <v>5.4444600000000003</v>
      </c>
      <c r="F20" s="1">
        <v>1.329555E-2</v>
      </c>
      <c r="G20" s="1">
        <v>1.3964229999999999E-2</v>
      </c>
      <c r="H20" s="1">
        <v>3.6245119999999999E-3</v>
      </c>
      <c r="I20" s="1">
        <v>3.4799080000000001E-16</v>
      </c>
      <c r="J20" s="53">
        <v>50.523650000000004</v>
      </c>
      <c r="K20" s="51">
        <v>4.3550440000000004</v>
      </c>
      <c r="L20" s="1">
        <v>6.5246239999999997E-2</v>
      </c>
      <c r="M20" s="52">
        <v>15.39753</v>
      </c>
      <c r="N20" s="52">
        <v>0.2297005</v>
      </c>
      <c r="O20" s="51">
        <v>0.18391769999999999</v>
      </c>
      <c r="P20" s="1">
        <v>1.186575E-3</v>
      </c>
      <c r="Q20" s="1">
        <v>6.6661189999999999E-4</v>
      </c>
      <c r="R20" s="1">
        <v>3.416012E-5</v>
      </c>
      <c r="S20" s="1">
        <v>9.9999999999999995E-7</v>
      </c>
      <c r="T20" s="1">
        <v>9.9999999999999995E-7</v>
      </c>
      <c r="U20" s="1">
        <v>2.8207739999999999E-2</v>
      </c>
      <c r="V20" s="1">
        <v>1.542023E-3</v>
      </c>
      <c r="W20" s="1">
        <v>1.1866920000000001E-18</v>
      </c>
      <c r="X20" s="52">
        <v>0.26455849999999997</v>
      </c>
    </row>
    <row r="21" spans="1:24">
      <c r="A21" t="s">
        <v>167</v>
      </c>
      <c r="B21">
        <v>20</v>
      </c>
      <c r="C21">
        <v>30</v>
      </c>
      <c r="D21">
        <v>30</v>
      </c>
      <c r="E21" s="51">
        <v>5.2077049999999998</v>
      </c>
      <c r="F21" s="1">
        <v>1.404099E-2</v>
      </c>
      <c r="G21" s="1">
        <v>1.3397620000000001E-2</v>
      </c>
      <c r="H21" s="1">
        <v>3.3538930000000002E-3</v>
      </c>
      <c r="I21" s="1">
        <v>3.2136050000000002E-16</v>
      </c>
      <c r="J21" s="53">
        <v>48.565539999999999</v>
      </c>
      <c r="K21" s="51">
        <v>4.1990879999999997</v>
      </c>
      <c r="L21" s="1">
        <v>6.7716689999999996E-2</v>
      </c>
      <c r="M21" s="52">
        <v>14.8484</v>
      </c>
      <c r="N21" s="52">
        <v>0.2384704</v>
      </c>
      <c r="O21" s="51">
        <v>0.19229070000000001</v>
      </c>
      <c r="P21" s="1">
        <v>1.355892E-3</v>
      </c>
      <c r="Q21" s="1">
        <v>6.4492239999999995E-4</v>
      </c>
      <c r="R21" s="1">
        <v>3.6945230000000002E-5</v>
      </c>
      <c r="S21" s="1">
        <v>1.996717E-4</v>
      </c>
      <c r="T21" s="1">
        <v>1.101723E-4</v>
      </c>
      <c r="U21" s="1">
        <v>2.7063199999999999E-2</v>
      </c>
      <c r="V21" s="1">
        <v>1.1038420000000001E-3</v>
      </c>
      <c r="W21" s="1">
        <v>1.17102E-18</v>
      </c>
      <c r="X21" s="52">
        <v>0.2699915</v>
      </c>
    </row>
    <row r="22" spans="1:24">
      <c r="A22" t="s">
        <v>44</v>
      </c>
      <c r="B22">
        <v>21</v>
      </c>
      <c r="C22">
        <v>30</v>
      </c>
      <c r="D22">
        <v>30</v>
      </c>
      <c r="E22" s="51">
        <v>4.5813800000000002</v>
      </c>
      <c r="F22" s="1">
        <v>1.2814559999999999E-2</v>
      </c>
      <c r="G22" s="1">
        <v>1.567613E-2</v>
      </c>
      <c r="H22" s="1">
        <v>6.1860929999999999E-4</v>
      </c>
      <c r="I22" s="1">
        <v>4.850891E-15</v>
      </c>
      <c r="J22" s="53">
        <v>91.162350000000004</v>
      </c>
      <c r="K22" s="51">
        <v>4.389437</v>
      </c>
      <c r="L22" s="1">
        <v>7.7114710000000001E-3</v>
      </c>
      <c r="M22" s="52">
        <v>15.518610000000001</v>
      </c>
      <c r="N22" s="52">
        <v>2.7146549999999998E-2</v>
      </c>
      <c r="O22" s="51">
        <v>0.2186206</v>
      </c>
      <c r="P22" s="1">
        <v>2.7287889999999998E-4</v>
      </c>
      <c r="Q22" s="1">
        <v>1.3524070000000001E-4</v>
      </c>
      <c r="R22" s="1">
        <v>3.7993319999999998E-6</v>
      </c>
      <c r="S22" s="1">
        <v>2.811326E-6</v>
      </c>
      <c r="T22" s="1">
        <v>1.349124E-5</v>
      </c>
      <c r="U22" s="1">
        <v>3.1665789999999999E-2</v>
      </c>
      <c r="V22" s="1">
        <v>3.7414410000000001E-4</v>
      </c>
      <c r="W22" s="1">
        <v>4.2232940000000003E-18</v>
      </c>
      <c r="X22" s="52">
        <v>0.13504279999999999</v>
      </c>
    </row>
    <row r="23" spans="1:24">
      <c r="A23" t="s">
        <v>44</v>
      </c>
      <c r="B23">
        <v>22</v>
      </c>
      <c r="C23">
        <v>30</v>
      </c>
      <c r="D23">
        <v>30</v>
      </c>
      <c r="E23" s="51">
        <v>8.9430259999999997</v>
      </c>
      <c r="F23" s="1">
        <v>2.3771569999999999E-2</v>
      </c>
      <c r="G23" s="1">
        <v>5.697751E-3</v>
      </c>
      <c r="H23" s="1">
        <v>1.5759840000000001E-2</v>
      </c>
      <c r="I23" s="1">
        <v>6.223623E-16</v>
      </c>
      <c r="J23" s="53">
        <v>39.46611</v>
      </c>
      <c r="K23" s="51">
        <v>4.2303660000000001</v>
      </c>
      <c r="L23" s="1">
        <v>5.5663509999999999E-2</v>
      </c>
      <c r="M23" s="52">
        <v>14.958550000000001</v>
      </c>
      <c r="N23" s="52">
        <v>0.19601199999999999</v>
      </c>
      <c r="O23" s="51">
        <v>0.1119096</v>
      </c>
      <c r="P23" s="1">
        <v>3.894813E-4</v>
      </c>
      <c r="Q23" s="1">
        <v>1.763677E-3</v>
      </c>
      <c r="R23" s="1">
        <v>1.8360150000000001E-5</v>
      </c>
      <c r="S23" s="1">
        <v>2.2470989999999998E-3</v>
      </c>
      <c r="T23" s="1">
        <v>8.4658450000000006E-5</v>
      </c>
      <c r="U23" s="1">
        <v>1.1509459999999999E-2</v>
      </c>
      <c r="V23" s="1">
        <v>5.4376939999999996E-4</v>
      </c>
      <c r="W23" s="1">
        <v>1.677406E-18</v>
      </c>
      <c r="X23" s="52">
        <v>0.23384959999999999</v>
      </c>
    </row>
    <row r="24" spans="1:24" ht="16" thickBot="1"/>
    <row r="25" spans="1:24">
      <c r="B25" s="13" t="s">
        <v>168</v>
      </c>
      <c r="C25" s="14"/>
      <c r="D25" s="14"/>
      <c r="E25" s="47" t="s">
        <v>69</v>
      </c>
      <c r="F25" s="28">
        <v>15.532</v>
      </c>
    </row>
    <row r="26" spans="1:24">
      <c r="B26" s="17" t="s">
        <v>162</v>
      </c>
      <c r="C26" s="18"/>
      <c r="D26" s="18"/>
      <c r="E26" s="48" t="s">
        <v>70</v>
      </c>
      <c r="F26" s="32">
        <f>0.026</f>
        <v>2.5999999999999999E-2</v>
      </c>
    </row>
    <row r="27" spans="1:24">
      <c r="B27" s="44" t="s">
        <v>73</v>
      </c>
      <c r="C27" s="22">
        <v>1.9679879999999999E-3</v>
      </c>
      <c r="D27" s="18"/>
      <c r="E27" s="48" t="s">
        <v>71</v>
      </c>
      <c r="F27" s="20">
        <v>1.73</v>
      </c>
    </row>
    <row r="28" spans="1:24" ht="16" thickBot="1">
      <c r="B28" s="45" t="s">
        <v>87</v>
      </c>
      <c r="C28" s="24">
        <v>1.6856429999999999E-5</v>
      </c>
      <c r="D28" s="25"/>
      <c r="E28" s="49" t="s">
        <v>72</v>
      </c>
      <c r="F28" s="27">
        <v>20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F27" sqref="F27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s="2" t="s">
        <v>3</v>
      </c>
      <c r="B2">
        <v>1</v>
      </c>
      <c r="C2">
        <v>30</v>
      </c>
      <c r="D2">
        <v>30</v>
      </c>
      <c r="E2" s="51">
        <v>4.8090929999999998</v>
      </c>
      <c r="F2" s="1">
        <v>1.2699999999999999E-2</v>
      </c>
      <c r="G2" s="1">
        <v>4.5300000000000002E-3</v>
      </c>
      <c r="H2" s="1">
        <v>2.0599999999999999E-4</v>
      </c>
      <c r="I2" s="1">
        <v>1.1E-14</v>
      </c>
      <c r="J2" s="53">
        <v>96.271889999999999</v>
      </c>
      <c r="K2" s="51">
        <v>4.7404190000000002</v>
      </c>
      <c r="L2" s="1">
        <v>8.1600000000000006E-3</v>
      </c>
      <c r="M2" s="52">
        <v>16.430859999999999</v>
      </c>
      <c r="N2" s="52">
        <v>2.81E-2</v>
      </c>
      <c r="O2" s="51">
        <v>0.2082532</v>
      </c>
      <c r="P2" s="1">
        <v>3.4200000000000002E-4</v>
      </c>
      <c r="Q2" s="1">
        <v>4.2799999999999997E-5</v>
      </c>
      <c r="R2" s="1">
        <v>1.42E-6</v>
      </c>
      <c r="S2" s="1">
        <v>9.9999999999999995E-7</v>
      </c>
      <c r="T2" s="1">
        <v>9.9999999999999995E-7</v>
      </c>
      <c r="U2" s="1">
        <v>9.1500000000000001E-3</v>
      </c>
      <c r="V2" s="1">
        <v>1.0900000000000001E-4</v>
      </c>
      <c r="W2" s="1">
        <v>1.7299999999999999E-17</v>
      </c>
      <c r="X2" s="52">
        <v>0.14282239999999999</v>
      </c>
    </row>
    <row r="3" spans="1:24">
      <c r="A3" s="2" t="s">
        <v>3</v>
      </c>
      <c r="B3">
        <v>2</v>
      </c>
      <c r="C3">
        <v>30</v>
      </c>
      <c r="D3">
        <v>30</v>
      </c>
      <c r="E3" s="51">
        <v>4.947724</v>
      </c>
      <c r="F3" s="1">
        <v>1.29E-2</v>
      </c>
      <c r="G3" s="1">
        <v>2.8300000000000001E-3</v>
      </c>
      <c r="H3" s="1">
        <v>7.0200000000000004E-4</v>
      </c>
      <c r="I3" s="1">
        <v>5.8400000000000002E-15</v>
      </c>
      <c r="J3" s="53">
        <v>91.598410000000001</v>
      </c>
      <c r="K3" s="51">
        <v>4.7307480000000002</v>
      </c>
      <c r="L3" s="1">
        <v>9.1000000000000004E-3</v>
      </c>
      <c r="M3" s="52">
        <v>16.397490000000001</v>
      </c>
      <c r="N3" s="52">
        <v>3.1399999999999997E-2</v>
      </c>
      <c r="O3" s="51">
        <v>0.20240949999999999</v>
      </c>
      <c r="P3" s="1">
        <v>3.3399999999999999E-4</v>
      </c>
      <c r="Q3" s="1">
        <v>1.4200000000000001E-4</v>
      </c>
      <c r="R3" s="1">
        <v>2.7599999999999998E-6</v>
      </c>
      <c r="S3" s="1">
        <v>9.2E-6</v>
      </c>
      <c r="T3" s="1">
        <v>1.1399999999999999E-5</v>
      </c>
      <c r="U3" s="1">
        <v>5.7099999999999998E-3</v>
      </c>
      <c r="V3" s="1">
        <v>9.2600000000000001E-5</v>
      </c>
      <c r="W3" s="1">
        <v>5.8099999999999999E-18</v>
      </c>
      <c r="X3" s="52">
        <v>0.1432273</v>
      </c>
    </row>
    <row r="4" spans="1:24">
      <c r="A4" s="2" t="s">
        <v>3</v>
      </c>
      <c r="B4">
        <v>3</v>
      </c>
      <c r="C4">
        <v>30</v>
      </c>
      <c r="D4">
        <v>30</v>
      </c>
      <c r="E4" s="51">
        <v>4.9282870000000001</v>
      </c>
      <c r="F4" s="1">
        <v>1.2800000000000001E-2</v>
      </c>
      <c r="G4" s="1">
        <v>2.9499999999999999E-3</v>
      </c>
      <c r="H4" s="1">
        <v>6.5700000000000003E-4</v>
      </c>
      <c r="I4" s="1">
        <v>1.0099999999999999E-14</v>
      </c>
      <c r="J4" s="53">
        <v>93.483220000000003</v>
      </c>
      <c r="K4" s="51">
        <v>4.7248400000000004</v>
      </c>
      <c r="L4" s="1">
        <v>7.9299999999999995E-3</v>
      </c>
      <c r="M4" s="52">
        <v>16.377109999999998</v>
      </c>
      <c r="N4" s="52">
        <v>2.7369399999999999E-2</v>
      </c>
      <c r="O4" s="51">
        <v>0.203209</v>
      </c>
      <c r="P4" s="1">
        <v>3.0600000000000001E-4</v>
      </c>
      <c r="Q4" s="1">
        <v>1.34E-4</v>
      </c>
      <c r="R4" s="1">
        <v>1.9199999999999998E-6</v>
      </c>
      <c r="S4" s="1">
        <v>9.9999999999999995E-7</v>
      </c>
      <c r="T4" s="1">
        <v>9.9999999999999995E-7</v>
      </c>
      <c r="U4" s="1">
        <v>5.9500000000000004E-3</v>
      </c>
      <c r="V4" s="1">
        <v>8.2700000000000004E-5</v>
      </c>
      <c r="W4" s="1">
        <v>1.47E-17</v>
      </c>
      <c r="X4" s="52">
        <v>0.1422253</v>
      </c>
    </row>
    <row r="5" spans="1:24">
      <c r="A5" s="2" t="s">
        <v>3</v>
      </c>
      <c r="B5">
        <v>4</v>
      </c>
      <c r="C5">
        <v>30</v>
      </c>
      <c r="D5">
        <v>30</v>
      </c>
      <c r="E5" s="51">
        <v>6.2162509999999997</v>
      </c>
      <c r="F5" s="1">
        <v>1.3599999999999999E-2</v>
      </c>
      <c r="G5" s="1">
        <v>3.1199999999999999E-3</v>
      </c>
      <c r="H5" s="1">
        <v>5.0499999999999998E-3</v>
      </c>
      <c r="I5" s="1">
        <v>9.66E-15</v>
      </c>
      <c r="J5" s="53">
        <v>74.045929999999998</v>
      </c>
      <c r="K5" s="51">
        <v>4.6999659999999999</v>
      </c>
      <c r="L5" s="1">
        <v>1.0699999999999999E-2</v>
      </c>
      <c r="M5" s="52">
        <v>16.29128</v>
      </c>
      <c r="N5" s="52">
        <v>3.6900000000000002E-2</v>
      </c>
      <c r="O5" s="51">
        <v>0.16105639999999999</v>
      </c>
      <c r="P5" s="1">
        <v>2.3599999999999999E-4</v>
      </c>
      <c r="Q5" s="1">
        <v>8.1400000000000005E-4</v>
      </c>
      <c r="R5" s="1">
        <v>3.2600000000000001E-6</v>
      </c>
      <c r="S5" s="1">
        <v>9.9999999999999995E-7</v>
      </c>
      <c r="T5" s="1">
        <v>9.9999999999999995E-7</v>
      </c>
      <c r="U5" s="1">
        <v>6.3099999999999996E-3</v>
      </c>
      <c r="V5" s="1">
        <v>8.3300000000000005E-5</v>
      </c>
      <c r="W5" s="1">
        <v>1.36E-17</v>
      </c>
      <c r="X5" s="52">
        <v>0.1436663</v>
      </c>
    </row>
    <row r="6" spans="1:24">
      <c r="A6" s="2" t="s">
        <v>3</v>
      </c>
      <c r="B6">
        <v>5</v>
      </c>
      <c r="C6">
        <v>30</v>
      </c>
      <c r="D6">
        <v>30</v>
      </c>
      <c r="E6" s="51">
        <v>4.8594679999999997</v>
      </c>
      <c r="F6" s="1">
        <v>1.2699999999999999E-2</v>
      </c>
      <c r="G6" s="1">
        <v>3.9899999999999996E-3</v>
      </c>
      <c r="H6" s="1">
        <v>3.0200000000000002E-4</v>
      </c>
      <c r="I6" s="1">
        <v>3.9400000000000001E-15</v>
      </c>
      <c r="J6" s="53">
        <v>91.918689999999998</v>
      </c>
      <c r="K6" s="51">
        <v>4.76213</v>
      </c>
      <c r="L6" s="1">
        <v>8.8699999999999994E-3</v>
      </c>
      <c r="M6" s="52">
        <v>16.505769999999998</v>
      </c>
      <c r="N6" s="52">
        <v>3.05922E-2</v>
      </c>
      <c r="O6" s="51">
        <v>0.2060911</v>
      </c>
      <c r="P6" s="1">
        <v>2.81E-4</v>
      </c>
      <c r="Q6" s="1">
        <v>6.2199999999999994E-5</v>
      </c>
      <c r="R6" s="1">
        <v>4.0799999999999999E-6</v>
      </c>
      <c r="S6" s="1">
        <v>1.2899999999999999E-6</v>
      </c>
      <c r="T6" s="1">
        <v>1.3200000000000001E-5</v>
      </c>
      <c r="U6" s="1">
        <v>8.0499999999999999E-3</v>
      </c>
      <c r="V6" s="1">
        <v>1.3899999999999999E-4</v>
      </c>
      <c r="W6" s="1">
        <v>3.12E-18</v>
      </c>
      <c r="X6" s="52">
        <v>0.1439464</v>
      </c>
    </row>
    <row r="7" spans="1:24">
      <c r="A7" s="2" t="s">
        <v>3</v>
      </c>
      <c r="B7">
        <v>6</v>
      </c>
      <c r="C7">
        <v>30</v>
      </c>
      <c r="D7">
        <v>30</v>
      </c>
      <c r="E7" s="51">
        <v>4.8266999999999998</v>
      </c>
      <c r="F7" s="1">
        <v>1.2699999999999999E-2</v>
      </c>
      <c r="G7" s="1">
        <v>2.7000000000000001E-3</v>
      </c>
      <c r="H7" s="1">
        <v>2.3499999999999999E-4</v>
      </c>
      <c r="I7" s="1">
        <v>3.3300000000000001E-15</v>
      </c>
      <c r="J7" s="53">
        <v>91.206440000000001</v>
      </c>
      <c r="K7" s="51">
        <v>4.7493179999999997</v>
      </c>
      <c r="L7" s="1">
        <v>8.9999999999999993E-3</v>
      </c>
      <c r="M7" s="52">
        <v>16.461569999999998</v>
      </c>
      <c r="N7" s="52">
        <v>3.1E-2</v>
      </c>
      <c r="O7" s="51">
        <v>0.20749239999999999</v>
      </c>
      <c r="P7" s="1">
        <v>2.9300000000000002E-4</v>
      </c>
      <c r="Q7" s="1">
        <v>4.8699999999999998E-5</v>
      </c>
      <c r="R7" s="1">
        <v>4.0899999999999998E-6</v>
      </c>
      <c r="S7" s="1">
        <v>9.9999999999999995E-7</v>
      </c>
      <c r="T7" s="1">
        <v>9.9999999999999995E-7</v>
      </c>
      <c r="U7" s="1">
        <v>5.4599999999999996E-3</v>
      </c>
      <c r="V7" s="1">
        <v>1.15E-4</v>
      </c>
      <c r="W7" s="1">
        <v>2.96E-18</v>
      </c>
      <c r="X7" s="52">
        <v>0.14367740000000001</v>
      </c>
    </row>
    <row r="8" spans="1:24">
      <c r="A8" s="2" t="s">
        <v>3</v>
      </c>
      <c r="B8">
        <v>7</v>
      </c>
      <c r="C8">
        <v>30</v>
      </c>
      <c r="D8">
        <v>30</v>
      </c>
      <c r="E8" s="51">
        <v>4.8272599999999999</v>
      </c>
      <c r="F8" s="1">
        <v>1.2800000000000001E-2</v>
      </c>
      <c r="G8" s="1">
        <v>3.29E-3</v>
      </c>
      <c r="H8" s="1">
        <v>3.0699999999999998E-4</v>
      </c>
      <c r="I8" s="1">
        <v>4.25E-15</v>
      </c>
      <c r="J8" s="53">
        <v>92.259640000000005</v>
      </c>
      <c r="K8" s="51">
        <v>4.7284940000000004</v>
      </c>
      <c r="L8" s="1">
        <v>7.8799999999999999E-3</v>
      </c>
      <c r="M8" s="52">
        <v>16.389720000000001</v>
      </c>
      <c r="N8" s="52">
        <v>2.7199999999999998E-2</v>
      </c>
      <c r="O8" s="51">
        <v>0.20746829999999999</v>
      </c>
      <c r="P8" s="1">
        <v>2.5500000000000002E-4</v>
      </c>
      <c r="Q8" s="1">
        <v>6.3600000000000001E-5</v>
      </c>
      <c r="R8" s="1">
        <v>3.6100000000000002E-6</v>
      </c>
      <c r="S8" s="1">
        <v>4.2899999999999996E-6</v>
      </c>
      <c r="T8" s="1">
        <v>1.24E-5</v>
      </c>
      <c r="U8" s="1">
        <v>6.6499999999999997E-3</v>
      </c>
      <c r="V8" s="1">
        <v>1.22E-4</v>
      </c>
      <c r="W8" s="1">
        <v>3.7899999999999999E-18</v>
      </c>
      <c r="X8" s="52">
        <v>0.14229700000000001</v>
      </c>
    </row>
    <row r="9" spans="1:24">
      <c r="A9" s="2" t="s">
        <v>3</v>
      </c>
      <c r="B9">
        <v>8</v>
      </c>
      <c r="C9">
        <v>30</v>
      </c>
      <c r="D9">
        <v>30</v>
      </c>
      <c r="E9" s="51">
        <v>4.9015389999999996</v>
      </c>
      <c r="F9" s="1">
        <v>1.2699999999999999E-2</v>
      </c>
      <c r="G9" s="1">
        <v>2.8600000000000001E-3</v>
      </c>
      <c r="H9" s="1">
        <v>5.0600000000000005E-4</v>
      </c>
      <c r="I9" s="1">
        <v>3.9599999999999997E-15</v>
      </c>
      <c r="J9" s="53">
        <v>90.844369999999998</v>
      </c>
      <c r="K9" s="51">
        <v>4.7432759999999998</v>
      </c>
      <c r="L9" s="1">
        <v>7.9399999999999991E-3</v>
      </c>
      <c r="M9" s="52">
        <v>16.440719999999999</v>
      </c>
      <c r="N9" s="52">
        <v>2.7400000000000001E-2</v>
      </c>
      <c r="O9" s="51">
        <v>0.20431959999999999</v>
      </c>
      <c r="P9" s="1">
        <v>2.41E-4</v>
      </c>
      <c r="Q9" s="1">
        <v>1.03E-4</v>
      </c>
      <c r="R9" s="1">
        <v>3.7400000000000002E-6</v>
      </c>
      <c r="S9" s="1">
        <v>9.9999999999999995E-7</v>
      </c>
      <c r="T9" s="1">
        <v>9.9999999999999995E-7</v>
      </c>
      <c r="U9" s="1">
        <v>5.7800000000000004E-3</v>
      </c>
      <c r="V9" s="1">
        <v>1.01E-4</v>
      </c>
      <c r="W9" s="1">
        <v>3.4600000000000001E-18</v>
      </c>
      <c r="X9" s="52">
        <v>0.14276069999999999</v>
      </c>
    </row>
    <row r="10" spans="1:24">
      <c r="A10" s="2" t="s">
        <v>3</v>
      </c>
      <c r="B10">
        <v>9</v>
      </c>
      <c r="C10">
        <v>30</v>
      </c>
      <c r="D10">
        <v>30</v>
      </c>
      <c r="E10" s="51">
        <v>5.0394410000000001</v>
      </c>
      <c r="F10" s="1">
        <v>1.29E-2</v>
      </c>
      <c r="G10" s="1">
        <v>2.6800000000000001E-3</v>
      </c>
      <c r="H10" s="1">
        <v>9.5200000000000005E-4</v>
      </c>
      <c r="I10" s="1">
        <v>5.2300000000000002E-15</v>
      </c>
      <c r="J10" s="53">
        <v>89.895430000000005</v>
      </c>
      <c r="K10" s="51">
        <v>4.7479480000000001</v>
      </c>
      <c r="L10" s="1">
        <v>8.0999999999999996E-3</v>
      </c>
      <c r="M10" s="52">
        <v>16.45684</v>
      </c>
      <c r="N10" s="52">
        <v>2.7932499999999999E-2</v>
      </c>
      <c r="O10" s="51">
        <v>0.19872039999999999</v>
      </c>
      <c r="P10" s="1">
        <v>2.4800000000000001E-4</v>
      </c>
      <c r="Q10" s="1">
        <v>1.8900000000000001E-4</v>
      </c>
      <c r="R10" s="1">
        <v>3.41E-6</v>
      </c>
      <c r="S10" s="1">
        <v>8.9900000000000003E-6</v>
      </c>
      <c r="T10" s="1">
        <v>1.1800000000000001E-5</v>
      </c>
      <c r="U10" s="1">
        <v>5.4099999999999999E-3</v>
      </c>
      <c r="V10" s="1">
        <v>9.2600000000000001E-5</v>
      </c>
      <c r="W10" s="1">
        <v>4.9100000000000001E-18</v>
      </c>
      <c r="X10" s="52">
        <v>0.14299770000000001</v>
      </c>
    </row>
    <row r="11" spans="1:24">
      <c r="A11" s="2" t="s">
        <v>3</v>
      </c>
      <c r="B11">
        <v>10</v>
      </c>
      <c r="C11">
        <v>30</v>
      </c>
      <c r="D11">
        <v>30</v>
      </c>
      <c r="E11" s="51">
        <v>4.8569789999999999</v>
      </c>
      <c r="F11" s="1">
        <v>1.2699999999999999E-2</v>
      </c>
      <c r="G11" s="1">
        <v>2.4299999999999999E-3</v>
      </c>
      <c r="H11" s="1">
        <v>3.1399999999999999E-4</v>
      </c>
      <c r="I11" s="1">
        <v>3.3399999999999998E-15</v>
      </c>
      <c r="J11" s="53">
        <v>90.835040000000006</v>
      </c>
      <c r="K11" s="51">
        <v>4.7558379999999998</v>
      </c>
      <c r="L11" s="1">
        <v>1.11E-2</v>
      </c>
      <c r="M11" s="52">
        <v>16.484059999999999</v>
      </c>
      <c r="N11" s="52">
        <v>3.81781E-2</v>
      </c>
      <c r="O11" s="51">
        <v>0.20619689999999999</v>
      </c>
      <c r="P11" s="1">
        <v>3.8200000000000002E-4</v>
      </c>
      <c r="Q11" s="1">
        <v>6.4800000000000003E-5</v>
      </c>
      <c r="R11" s="1">
        <v>4.4499999999999997E-6</v>
      </c>
      <c r="S11" s="1">
        <v>9.9999999999999995E-7</v>
      </c>
      <c r="T11" s="1">
        <v>9.9999999999999995E-7</v>
      </c>
      <c r="U11" s="1">
        <v>4.9199999999999999E-3</v>
      </c>
      <c r="V11" s="1">
        <v>1.06E-4</v>
      </c>
      <c r="W11" s="1">
        <v>2.8399999999999999E-18</v>
      </c>
      <c r="X11" s="52">
        <v>0.14556959999999999</v>
      </c>
    </row>
    <row r="12" spans="1:24">
      <c r="A12" s="2" t="s">
        <v>3</v>
      </c>
      <c r="B12">
        <v>11</v>
      </c>
      <c r="C12">
        <v>30</v>
      </c>
      <c r="D12">
        <v>30</v>
      </c>
      <c r="E12" s="51">
        <v>4.8676589999999997</v>
      </c>
      <c r="F12" s="1">
        <v>1.2699999999999999E-2</v>
      </c>
      <c r="G12" s="1">
        <v>2.63E-3</v>
      </c>
      <c r="H12" s="1">
        <v>3.88E-4</v>
      </c>
      <c r="I12" s="1">
        <v>2.9900000000000001E-15</v>
      </c>
      <c r="J12" s="53">
        <v>89.674270000000007</v>
      </c>
      <c r="K12" s="51">
        <v>4.7444850000000001</v>
      </c>
      <c r="L12" s="1">
        <v>1.32E-2</v>
      </c>
      <c r="M12" s="52">
        <v>16.444890000000001</v>
      </c>
      <c r="N12" s="52">
        <v>4.5400000000000003E-2</v>
      </c>
      <c r="O12" s="51">
        <v>0.2057438</v>
      </c>
      <c r="P12" s="1">
        <v>4.7399999999999997E-4</v>
      </c>
      <c r="Q12" s="1">
        <v>7.9900000000000004E-5</v>
      </c>
      <c r="R12" s="1">
        <v>4.78E-6</v>
      </c>
      <c r="S12" s="1">
        <v>9.9999999999999995E-7</v>
      </c>
      <c r="T12" s="1">
        <v>9.9999999999999995E-7</v>
      </c>
      <c r="U12" s="1">
        <v>5.3102999999999996E-3</v>
      </c>
      <c r="V12" s="1">
        <v>1.26E-4</v>
      </c>
      <c r="W12" s="1">
        <v>2.68E-18</v>
      </c>
      <c r="X12" s="52">
        <v>0.14732310000000001</v>
      </c>
    </row>
    <row r="13" spans="1:24">
      <c r="A13" s="2" t="s">
        <v>3</v>
      </c>
      <c r="B13">
        <v>12</v>
      </c>
      <c r="C13">
        <v>30</v>
      </c>
      <c r="D13">
        <v>30</v>
      </c>
      <c r="E13" s="51">
        <v>10.312049999999999</v>
      </c>
      <c r="F13" s="1">
        <v>1.6199999999999999E-2</v>
      </c>
      <c r="G13" s="1">
        <v>2.7799999999999999E-3</v>
      </c>
      <c r="H13" s="1">
        <v>1.89E-2</v>
      </c>
      <c r="I13" s="1">
        <v>3.1600000000000001E-15</v>
      </c>
      <c r="J13" s="53">
        <v>43.616540000000001</v>
      </c>
      <c r="K13" s="51">
        <v>4.6723249999999998</v>
      </c>
      <c r="L13" s="1">
        <v>2.5000000000000001E-2</v>
      </c>
      <c r="M13" s="52">
        <v>16.195900000000002</v>
      </c>
      <c r="N13" s="52">
        <v>8.6400000000000005E-2</v>
      </c>
      <c r="O13" s="51">
        <v>9.7000000000000003E-2</v>
      </c>
      <c r="P13" s="1">
        <v>1.3200000000000001E-4</v>
      </c>
      <c r="Q13" s="1">
        <v>1.83E-3</v>
      </c>
      <c r="R13" s="1">
        <v>7.1899999999999998E-6</v>
      </c>
      <c r="S13" s="1">
        <v>9.9999999999999995E-7</v>
      </c>
      <c r="T13" s="1">
        <v>9.9999999999999995E-7</v>
      </c>
      <c r="U13" s="1">
        <v>5.6100000000000004E-3</v>
      </c>
      <c r="V13" s="1">
        <v>1.2799999999999999E-4</v>
      </c>
      <c r="W13" s="1">
        <v>2.8800000000000001E-18</v>
      </c>
      <c r="X13" s="52">
        <v>0.16283900000000001</v>
      </c>
    </row>
    <row r="14" spans="1:24">
      <c r="A14" s="2" t="s">
        <v>3</v>
      </c>
      <c r="B14">
        <v>13</v>
      </c>
      <c r="C14">
        <v>30</v>
      </c>
      <c r="D14">
        <v>30</v>
      </c>
      <c r="E14" s="51">
        <v>5.0156219999999996</v>
      </c>
      <c r="F14" s="1">
        <v>1.29E-2</v>
      </c>
      <c r="G14" s="1">
        <v>2.7499999999999998E-3</v>
      </c>
      <c r="H14" s="1">
        <v>8.5499999999999997E-4</v>
      </c>
      <c r="I14" s="1">
        <v>5.1200000000000004E-15</v>
      </c>
      <c r="J14" s="53">
        <v>90.30968</v>
      </c>
      <c r="K14" s="51">
        <v>4.7531290000000004</v>
      </c>
      <c r="L14" s="1">
        <v>8.8500000000000002E-3</v>
      </c>
      <c r="M14" s="52">
        <v>16.474720000000001</v>
      </c>
      <c r="N14" s="52">
        <v>3.0499999999999999E-2</v>
      </c>
      <c r="O14" s="51">
        <v>0.1996655</v>
      </c>
      <c r="P14" s="1">
        <v>2.8499999999999999E-4</v>
      </c>
      <c r="Q14" s="1">
        <v>1.7100000000000001E-4</v>
      </c>
      <c r="R14" s="1">
        <v>3.49E-6</v>
      </c>
      <c r="S14" s="1">
        <v>2.43E-6</v>
      </c>
      <c r="T14" s="1">
        <v>1.2099999999999999E-5</v>
      </c>
      <c r="U14" s="1">
        <v>5.5500000000000002E-3</v>
      </c>
      <c r="V14" s="1">
        <v>9.5500000000000004E-5</v>
      </c>
      <c r="W14" s="1">
        <v>5.0899999999999999E-18</v>
      </c>
      <c r="X14" s="52">
        <v>0.14368010000000001</v>
      </c>
    </row>
    <row r="15" spans="1:24">
      <c r="A15" s="2" t="s">
        <v>3</v>
      </c>
      <c r="B15">
        <v>14</v>
      </c>
      <c r="C15">
        <v>30</v>
      </c>
      <c r="D15">
        <v>30</v>
      </c>
      <c r="E15" s="51">
        <v>4.8951060000000002</v>
      </c>
      <c r="F15" s="1">
        <v>1.2784999999999999E-2</v>
      </c>
      <c r="G15" s="1">
        <v>4.5399999999999998E-3</v>
      </c>
      <c r="H15" s="1">
        <v>4.7399999999999997E-4</v>
      </c>
      <c r="I15" s="1">
        <v>9.4300000000000006E-15</v>
      </c>
      <c r="J15" s="53">
        <v>94.370769999999993</v>
      </c>
      <c r="K15" s="51">
        <v>4.746251</v>
      </c>
      <c r="L15" s="1">
        <v>7.5700000000000003E-3</v>
      </c>
      <c r="M15" s="52">
        <v>16.450980000000001</v>
      </c>
      <c r="N15" s="52">
        <v>2.6100000000000002E-2</v>
      </c>
      <c r="O15" s="51">
        <v>0.20458850000000001</v>
      </c>
      <c r="P15" s="1">
        <v>2.9599999999999998E-4</v>
      </c>
      <c r="Q15" s="1">
        <v>9.7E-5</v>
      </c>
      <c r="R15" s="1">
        <v>1.86E-6</v>
      </c>
      <c r="S15" s="1">
        <v>2.1600000000000001E-6</v>
      </c>
      <c r="T15" s="1">
        <v>9.38E-6</v>
      </c>
      <c r="U15" s="1">
        <v>9.1599999999999997E-3</v>
      </c>
      <c r="V15" s="1">
        <v>1.11E-4</v>
      </c>
      <c r="W15" s="1">
        <v>1.3E-17</v>
      </c>
      <c r="X15" s="52">
        <v>0.1426026</v>
      </c>
    </row>
    <row r="16" spans="1:24">
      <c r="A16" s="2" t="s">
        <v>3</v>
      </c>
      <c r="B16">
        <v>15</v>
      </c>
      <c r="C16">
        <v>30</v>
      </c>
      <c r="D16">
        <v>30</v>
      </c>
      <c r="E16" s="51">
        <v>1297.2449999999999</v>
      </c>
      <c r="F16" s="1">
        <v>0.85014719999999999</v>
      </c>
      <c r="G16" s="1">
        <v>2.2800000000000001E-2</v>
      </c>
      <c r="H16" s="1">
        <v>4.5092639999999999</v>
      </c>
      <c r="I16" s="1">
        <v>5.8099999999999997E-17</v>
      </c>
      <c r="J16" s="53">
        <v>0</v>
      </c>
      <c r="K16" s="51">
        <v>-49.092849999999999</v>
      </c>
      <c r="L16" s="1">
        <v>9.2880350000000007</v>
      </c>
      <c r="M16" s="52">
        <v>0</v>
      </c>
      <c r="N16" s="52">
        <v>0</v>
      </c>
      <c r="O16" s="51">
        <v>7.7099999999999998E-4</v>
      </c>
      <c r="P16" s="1">
        <v>3.7299999999999999E-6</v>
      </c>
      <c r="Q16" s="1">
        <v>3.48E-3</v>
      </c>
      <c r="R16" s="1">
        <v>2.44E-5</v>
      </c>
      <c r="S16" s="1">
        <v>9.9999999999999995E-7</v>
      </c>
      <c r="T16" s="1">
        <v>9.9999999999999995E-7</v>
      </c>
      <c r="U16" s="1">
        <v>4.6100000000000002E-2</v>
      </c>
      <c r="V16" s="1">
        <v>3.6600000000000001E-3</v>
      </c>
      <c r="W16" s="1">
        <v>2.8E-19</v>
      </c>
      <c r="X16" s="52">
        <v>0</v>
      </c>
    </row>
    <row r="17" spans="1:24">
      <c r="A17" s="2" t="s">
        <v>3</v>
      </c>
      <c r="B17">
        <v>16</v>
      </c>
      <c r="C17">
        <v>30</v>
      </c>
      <c r="D17">
        <v>30</v>
      </c>
      <c r="E17" s="51">
        <v>5.1125879999999997</v>
      </c>
      <c r="F17" s="1">
        <v>1.2800000000000001E-2</v>
      </c>
      <c r="G17" s="1">
        <v>3.2399999999999998E-3</v>
      </c>
      <c r="H17" s="1">
        <v>1.17E-3</v>
      </c>
      <c r="I17" s="1">
        <v>3.28E-15</v>
      </c>
      <c r="J17" s="53">
        <v>86.497150000000005</v>
      </c>
      <c r="K17" s="51">
        <v>4.7560979999999997</v>
      </c>
      <c r="L17" s="1">
        <v>1.18303E-2</v>
      </c>
      <c r="M17" s="52">
        <v>16.484960000000001</v>
      </c>
      <c r="N17" s="52">
        <v>4.0800000000000003E-2</v>
      </c>
      <c r="O17" s="51">
        <v>0.1958732</v>
      </c>
      <c r="P17" s="1">
        <v>3.6999999999999999E-4</v>
      </c>
      <c r="Q17" s="1">
        <v>2.2900000000000001E-4</v>
      </c>
      <c r="R17" s="1">
        <v>4.51E-6</v>
      </c>
      <c r="S17" s="1">
        <v>9.9999999999999995E-7</v>
      </c>
      <c r="T17" s="1">
        <v>9.9999999999999995E-7</v>
      </c>
      <c r="U17" s="1">
        <v>6.5399999999999998E-3</v>
      </c>
      <c r="V17" s="1">
        <v>1.2E-4</v>
      </c>
      <c r="W17" s="1">
        <v>2.9400000000000001E-18</v>
      </c>
      <c r="X17" s="52">
        <v>0.14629139999999999</v>
      </c>
    </row>
    <row r="18" spans="1:24">
      <c r="A18" s="2" t="s">
        <v>3</v>
      </c>
      <c r="B18">
        <v>17</v>
      </c>
      <c r="C18">
        <v>30</v>
      </c>
      <c r="D18">
        <v>30</v>
      </c>
      <c r="E18" s="51">
        <v>5.3057679999999996</v>
      </c>
      <c r="F18" s="1">
        <v>1.2999999999999999E-2</v>
      </c>
      <c r="G18" s="1">
        <v>2.66E-3</v>
      </c>
      <c r="H18" s="1">
        <v>1.8500000000000001E-3</v>
      </c>
      <c r="I18" s="1">
        <v>4.5100000000000003E-15</v>
      </c>
      <c r="J18" s="53">
        <v>84.977930000000001</v>
      </c>
      <c r="K18" s="51">
        <v>4.747484</v>
      </c>
      <c r="L18" s="1">
        <v>9.9799999999999993E-3</v>
      </c>
      <c r="M18" s="52">
        <v>16.45524</v>
      </c>
      <c r="N18" s="52">
        <v>3.44E-2</v>
      </c>
      <c r="O18" s="51">
        <v>0.18873180000000001</v>
      </c>
      <c r="P18" s="1">
        <v>2.7500000000000002E-4</v>
      </c>
      <c r="Q18" s="1">
        <v>3.48E-4</v>
      </c>
      <c r="R18" s="1">
        <v>4.0199999999999996E-6</v>
      </c>
      <c r="S18" s="1">
        <v>9.9999999999999995E-7</v>
      </c>
      <c r="T18" s="1">
        <v>9.9999999999999995E-7</v>
      </c>
      <c r="U18" s="1">
        <v>5.3699999999999998E-3</v>
      </c>
      <c r="V18" s="1">
        <v>9.4900000000000003E-5</v>
      </c>
      <c r="W18" s="1">
        <v>4.1099999999999997E-18</v>
      </c>
      <c r="X18" s="52">
        <v>0.14439689999999999</v>
      </c>
    </row>
    <row r="19" spans="1:24">
      <c r="A19" s="2" t="s">
        <v>3</v>
      </c>
      <c r="B19">
        <v>18</v>
      </c>
      <c r="C19">
        <v>30</v>
      </c>
      <c r="D19">
        <v>30</v>
      </c>
      <c r="E19" s="51">
        <v>4.831442</v>
      </c>
      <c r="F19" s="1">
        <v>1.2699999999999999E-2</v>
      </c>
      <c r="G19" s="1">
        <v>4.0600000000000002E-3</v>
      </c>
      <c r="H19" s="1">
        <v>2.7500000000000002E-4</v>
      </c>
      <c r="I19" s="1">
        <v>6.94E-15</v>
      </c>
      <c r="J19" s="53">
        <v>94.579499999999996</v>
      </c>
      <c r="K19" s="51">
        <v>4.7420809999999998</v>
      </c>
      <c r="L19" s="1">
        <v>6.7999999999999996E-3</v>
      </c>
      <c r="M19" s="52">
        <v>16.436599999999999</v>
      </c>
      <c r="N19" s="52">
        <v>2.35E-2</v>
      </c>
      <c r="O19" s="51">
        <v>0.20728840000000001</v>
      </c>
      <c r="P19" s="1">
        <v>2.5999999999999998E-4</v>
      </c>
      <c r="Q19" s="1">
        <v>5.7000000000000003E-5</v>
      </c>
      <c r="R19" s="1">
        <v>2.17E-6</v>
      </c>
      <c r="S19" s="1">
        <v>9.9999999999999995E-7</v>
      </c>
      <c r="T19" s="1">
        <v>9.9999999999999995E-7</v>
      </c>
      <c r="U19" s="1">
        <v>8.2000000000000007E-3</v>
      </c>
      <c r="V19" s="1">
        <v>1.08E-4</v>
      </c>
      <c r="W19" s="1">
        <v>7.7099999999999998E-18</v>
      </c>
      <c r="X19" s="52">
        <v>0.1420227</v>
      </c>
    </row>
    <row r="20" spans="1:24">
      <c r="A20" s="2" t="s">
        <v>3</v>
      </c>
      <c r="B20">
        <v>19</v>
      </c>
      <c r="C20">
        <v>30</v>
      </c>
      <c r="D20">
        <v>30</v>
      </c>
      <c r="E20" s="51">
        <v>4.8553559999999996</v>
      </c>
      <c r="F20" s="1">
        <v>1.2800000000000001E-2</v>
      </c>
      <c r="G20" s="1">
        <v>5.3099999999999996E-3</v>
      </c>
      <c r="H20" s="1">
        <v>2.8400000000000002E-4</v>
      </c>
      <c r="I20" s="1">
        <v>4.1800000000000001E-15</v>
      </c>
      <c r="J20" s="53">
        <v>92.343810000000005</v>
      </c>
      <c r="K20" s="51">
        <v>4.7633179999999999</v>
      </c>
      <c r="L20" s="1">
        <v>8.8999999999999999E-3</v>
      </c>
      <c r="M20" s="52">
        <v>16.509869999999999</v>
      </c>
      <c r="N20" s="52">
        <v>3.0707399999999999E-2</v>
      </c>
      <c r="O20" s="51">
        <v>0.2062659</v>
      </c>
      <c r="P20" s="1">
        <v>3.0699999999999998E-4</v>
      </c>
      <c r="Q20" s="1">
        <v>5.8600000000000001E-5</v>
      </c>
      <c r="R20" s="1">
        <v>3.5999999999999998E-6</v>
      </c>
      <c r="S20" s="1">
        <v>1.98E-5</v>
      </c>
      <c r="T20" s="1">
        <v>1.3499999999999999E-5</v>
      </c>
      <c r="U20" s="1">
        <v>1.0699999999999999E-2</v>
      </c>
      <c r="V20" s="1">
        <v>1.6200000000000001E-4</v>
      </c>
      <c r="W20" s="1">
        <v>3.62E-18</v>
      </c>
      <c r="X20" s="52">
        <v>0.14400489999999999</v>
      </c>
    </row>
    <row r="21" spans="1:24">
      <c r="A21" s="2" t="s">
        <v>3</v>
      </c>
      <c r="B21">
        <v>20</v>
      </c>
      <c r="C21">
        <v>30</v>
      </c>
      <c r="D21">
        <v>30</v>
      </c>
      <c r="E21" s="51">
        <v>4.9099209999999998</v>
      </c>
      <c r="F21" s="1">
        <v>1.2800000000000001E-2</v>
      </c>
      <c r="G21" s="1">
        <v>4.1000000000000003E-3</v>
      </c>
      <c r="H21" s="1">
        <v>5.13E-4</v>
      </c>
      <c r="I21" s="1">
        <v>4.5399999999999996E-15</v>
      </c>
      <c r="J21" s="53">
        <v>91.529399999999995</v>
      </c>
      <c r="K21" s="51">
        <v>4.7494389999999997</v>
      </c>
      <c r="L21" s="1">
        <v>8.4799999999999997E-3</v>
      </c>
      <c r="M21" s="52">
        <v>16.461980000000001</v>
      </c>
      <c r="N21" s="52">
        <v>2.93E-2</v>
      </c>
      <c r="O21" s="51">
        <v>0.20397029999999999</v>
      </c>
      <c r="P21" s="1">
        <v>2.6899999999999998E-4</v>
      </c>
      <c r="Q21" s="1">
        <v>1.05E-4</v>
      </c>
      <c r="R21" s="1">
        <v>3.76E-6</v>
      </c>
      <c r="S21" s="1">
        <v>8.8999999999999995E-6</v>
      </c>
      <c r="T21" s="1">
        <v>1.2500000000000001E-5</v>
      </c>
      <c r="U21" s="1">
        <v>8.2900000000000005E-3</v>
      </c>
      <c r="V21" s="1">
        <v>1.2799999999999999E-4</v>
      </c>
      <c r="W21" s="1">
        <v>4.0300000000000001E-18</v>
      </c>
      <c r="X21" s="52">
        <v>0.14330680000000001</v>
      </c>
    </row>
    <row r="22" spans="1:24">
      <c r="A22" s="2" t="s">
        <v>3</v>
      </c>
      <c r="B22">
        <v>21</v>
      </c>
      <c r="C22">
        <v>30</v>
      </c>
      <c r="D22">
        <v>30</v>
      </c>
      <c r="E22" s="51">
        <v>4.8856999999999999</v>
      </c>
      <c r="F22" s="1">
        <v>1.2800000000000001E-2</v>
      </c>
      <c r="G22" s="1">
        <v>2.64E-3</v>
      </c>
      <c r="H22" s="1">
        <v>4.2999999999999999E-4</v>
      </c>
      <c r="I22" s="1">
        <v>2.3900000000000002E-15</v>
      </c>
      <c r="J22" s="53">
        <v>87.731790000000004</v>
      </c>
      <c r="K22" s="51">
        <v>4.7502079999999998</v>
      </c>
      <c r="L22" s="1">
        <v>1.6E-2</v>
      </c>
      <c r="M22" s="52">
        <v>16.464639999999999</v>
      </c>
      <c r="N22" s="52">
        <v>5.5100000000000003E-2</v>
      </c>
      <c r="O22" s="51">
        <v>0.204983</v>
      </c>
      <c r="P22" s="1">
        <v>5.6599999999999999E-4</v>
      </c>
      <c r="Q22" s="1">
        <v>8.7999999999999998E-5</v>
      </c>
      <c r="R22" s="1">
        <v>5.8900000000000004E-6</v>
      </c>
      <c r="S22" s="1">
        <v>5.3499999999999996E-6</v>
      </c>
      <c r="T22" s="1">
        <v>1.8E-5</v>
      </c>
      <c r="U22" s="1">
        <v>5.3400000000000001E-3</v>
      </c>
      <c r="V22" s="1">
        <v>1.2999999999999999E-4</v>
      </c>
      <c r="W22" s="1">
        <v>2.0599999999999998E-18</v>
      </c>
      <c r="X22" s="52">
        <v>0.1507396</v>
      </c>
    </row>
    <row r="23" spans="1:24">
      <c r="A23" s="2" t="s">
        <v>3</v>
      </c>
      <c r="B23">
        <v>22</v>
      </c>
      <c r="C23">
        <v>30</v>
      </c>
      <c r="D23">
        <v>30</v>
      </c>
      <c r="E23" s="51">
        <v>7.6971540000000003</v>
      </c>
      <c r="F23" s="1">
        <v>1.46E-2</v>
      </c>
      <c r="G23" s="1">
        <v>2.8700000000000002E-3</v>
      </c>
      <c r="H23" s="1">
        <v>1.0200000000000001E-2</v>
      </c>
      <c r="I23" s="1">
        <v>5.8599999999999998E-15</v>
      </c>
      <c r="J23" s="53">
        <v>58.66386</v>
      </c>
      <c r="K23" s="51">
        <v>4.6422650000000001</v>
      </c>
      <c r="L23" s="1">
        <v>1.3299999999999999E-2</v>
      </c>
      <c r="M23" s="52">
        <v>16.09216</v>
      </c>
      <c r="N23" s="52">
        <v>4.5900000000000003E-2</v>
      </c>
      <c r="O23" s="51">
        <v>0.13004060000000001</v>
      </c>
      <c r="P23" s="1">
        <v>1.3799999999999999E-4</v>
      </c>
      <c r="Q23" s="1">
        <v>1.33E-3</v>
      </c>
      <c r="R23" s="1">
        <v>4.7899999999999999E-6</v>
      </c>
      <c r="S23" s="1">
        <v>9.9999999999999995E-7</v>
      </c>
      <c r="T23" s="1">
        <v>9.9999999999999995E-7</v>
      </c>
      <c r="U23" s="1">
        <v>5.7999999999999996E-3</v>
      </c>
      <c r="V23" s="1">
        <v>9.0699999999999996E-5</v>
      </c>
      <c r="W23" s="1">
        <v>5.6599999999999999E-18</v>
      </c>
      <c r="X23" s="52">
        <v>0.144622</v>
      </c>
    </row>
    <row r="24" spans="1:24" ht="16" thickBot="1"/>
    <row r="25" spans="1:24">
      <c r="B25" s="13" t="s">
        <v>53</v>
      </c>
      <c r="C25" s="14"/>
      <c r="D25" s="14"/>
      <c r="E25" s="15" t="s">
        <v>69</v>
      </c>
      <c r="F25" s="28">
        <v>16.460999999999999</v>
      </c>
    </row>
    <row r="26" spans="1:24">
      <c r="B26" s="17" t="s">
        <v>68</v>
      </c>
      <c r="C26" s="18"/>
      <c r="D26" s="18"/>
      <c r="E26" s="19" t="s">
        <v>70</v>
      </c>
      <c r="F26" s="32">
        <f>0.015</f>
        <v>1.4999999999999999E-2</v>
      </c>
    </row>
    <row r="27" spans="1:24">
      <c r="B27" s="21" t="s">
        <v>73</v>
      </c>
      <c r="C27" s="22">
        <v>1.9305240000000001E-3</v>
      </c>
      <c r="D27" s="18"/>
      <c r="E27" s="19" t="s">
        <v>71</v>
      </c>
      <c r="F27" s="20">
        <v>2.48</v>
      </c>
    </row>
    <row r="28" spans="1:24" ht="16" thickBot="1">
      <c r="B28" s="23" t="s">
        <v>87</v>
      </c>
      <c r="C28" s="24">
        <v>1.6535540000000001E-5</v>
      </c>
      <c r="D28" s="25"/>
      <c r="E28" s="26" t="s">
        <v>72</v>
      </c>
      <c r="F28" s="27"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4</v>
      </c>
      <c r="B2">
        <v>1</v>
      </c>
      <c r="C2">
        <v>30</v>
      </c>
      <c r="D2">
        <v>30</v>
      </c>
      <c r="E2" s="51">
        <v>5.0146319999999998</v>
      </c>
      <c r="F2" s="1">
        <v>1.3044389999999999E-2</v>
      </c>
      <c r="G2" s="1">
        <v>3.6445649999999998E-3</v>
      </c>
      <c r="H2" s="1">
        <v>8.62067E-4</v>
      </c>
      <c r="I2" s="1">
        <v>8.0768890000000004E-15</v>
      </c>
      <c r="J2" s="53">
        <v>91.889060000000001</v>
      </c>
      <c r="K2" s="51">
        <v>4.7499989999999999</v>
      </c>
      <c r="L2" s="1">
        <v>7.3922010000000002E-3</v>
      </c>
      <c r="M2" s="52">
        <v>16.48442</v>
      </c>
      <c r="N2" s="52">
        <v>2.5537069999999999E-2</v>
      </c>
      <c r="O2" s="51">
        <v>0.19970499999999999</v>
      </c>
      <c r="P2" s="1">
        <v>2.5869050000000001E-4</v>
      </c>
      <c r="Q2" s="1">
        <v>1.721591E-4</v>
      </c>
      <c r="R2" s="1">
        <v>2.382031E-6</v>
      </c>
      <c r="S2" s="1">
        <v>5.3759550000000003E-5</v>
      </c>
      <c r="T2" s="1">
        <v>8.9629270000000007E-6</v>
      </c>
      <c r="U2" s="1">
        <v>7.3620220000000002E-3</v>
      </c>
      <c r="V2" s="1">
        <v>9.5417480000000004E-5</v>
      </c>
      <c r="W2" s="1">
        <v>9.8445209999999993E-18</v>
      </c>
      <c r="X2" s="52">
        <v>0.1427793</v>
      </c>
    </row>
    <row r="3" spans="1:24">
      <c r="A3" t="s">
        <v>4</v>
      </c>
      <c r="B3">
        <v>2</v>
      </c>
      <c r="C3">
        <v>30</v>
      </c>
      <c r="D3">
        <v>30</v>
      </c>
      <c r="E3" s="51">
        <v>4.9155179999999996</v>
      </c>
      <c r="F3" s="1">
        <v>1.2905969999999999E-2</v>
      </c>
      <c r="G3" s="1">
        <v>4.3801370000000001E-3</v>
      </c>
      <c r="H3" s="1">
        <v>5.9333819999999996E-4</v>
      </c>
      <c r="I3" s="1">
        <v>5.3740979999999999E-15</v>
      </c>
      <c r="J3" s="53">
        <v>91.903300000000002</v>
      </c>
      <c r="K3" s="51">
        <v>4.7311199999999998</v>
      </c>
      <c r="L3" s="1">
        <v>7.1446249999999999E-3</v>
      </c>
      <c r="M3" s="52">
        <v>16.41919</v>
      </c>
      <c r="N3" s="52">
        <v>2.468269E-2</v>
      </c>
      <c r="O3" s="51">
        <v>0.20373769999999999</v>
      </c>
      <c r="P3" s="1">
        <v>2.3129070000000001E-4</v>
      </c>
      <c r="Q3" s="1">
        <v>1.208853E-4</v>
      </c>
      <c r="R3" s="1">
        <v>3.054609E-6</v>
      </c>
      <c r="S3" s="1">
        <v>2.9452610000000001E-5</v>
      </c>
      <c r="T3" s="1">
        <v>1.225132E-5</v>
      </c>
      <c r="U3" s="1">
        <v>8.8478759999999993E-3</v>
      </c>
      <c r="V3" s="1">
        <v>1.2854230000000001E-4</v>
      </c>
      <c r="W3" s="1">
        <v>5.1629210000000002E-18</v>
      </c>
      <c r="X3" s="52">
        <v>0.1420843</v>
      </c>
    </row>
    <row r="4" spans="1:24">
      <c r="A4" t="s">
        <v>4</v>
      </c>
      <c r="B4">
        <v>3</v>
      </c>
      <c r="C4">
        <v>30</v>
      </c>
      <c r="D4">
        <v>30</v>
      </c>
      <c r="E4" s="51">
        <v>4.805771</v>
      </c>
      <c r="F4" s="1">
        <v>1.278029E-2</v>
      </c>
      <c r="G4" s="1">
        <v>3.0662369999999999E-3</v>
      </c>
      <c r="H4" s="1">
        <v>2.3529510000000001E-4</v>
      </c>
      <c r="I4" s="1">
        <v>6.545844E-15</v>
      </c>
      <c r="J4" s="53">
        <v>94.630179999999996</v>
      </c>
      <c r="K4" s="51">
        <v>4.7282729999999997</v>
      </c>
      <c r="L4" s="1">
        <v>7.5317700000000001E-3</v>
      </c>
      <c r="M4" s="52">
        <v>16.40936</v>
      </c>
      <c r="N4" s="52">
        <v>2.6020310000000001E-2</v>
      </c>
      <c r="O4" s="51">
        <v>0.20839740000000001</v>
      </c>
      <c r="P4" s="1">
        <v>2.8304349999999997E-4</v>
      </c>
      <c r="Q4" s="1">
        <v>4.9034869999999998E-5</v>
      </c>
      <c r="R4" s="1">
        <v>2.635875E-6</v>
      </c>
      <c r="S4" s="1">
        <v>1.3337989999999999E-5</v>
      </c>
      <c r="T4" s="1">
        <v>1.094775E-5</v>
      </c>
      <c r="U4" s="1">
        <v>6.1937989999999998E-3</v>
      </c>
      <c r="V4" s="1">
        <v>9.0932919999999999E-5</v>
      </c>
      <c r="W4" s="1">
        <v>6.945744E-18</v>
      </c>
      <c r="X4" s="52">
        <v>0.1422407</v>
      </c>
    </row>
    <row r="5" spans="1:24">
      <c r="A5" t="s">
        <v>88</v>
      </c>
      <c r="B5">
        <v>4</v>
      </c>
      <c r="C5">
        <v>30</v>
      </c>
      <c r="D5">
        <v>30</v>
      </c>
      <c r="E5" s="51">
        <v>8.5913939999999993</v>
      </c>
      <c r="F5" s="1">
        <v>1.523016E-2</v>
      </c>
      <c r="G5" s="1">
        <v>3.0624900000000002E-3</v>
      </c>
      <c r="H5" s="1">
        <v>1.3218250000000001E-2</v>
      </c>
      <c r="I5" s="1">
        <v>5.3906020000000001E-15</v>
      </c>
      <c r="J5" s="53">
        <v>52.561770000000003</v>
      </c>
      <c r="K5" s="51">
        <v>4.6375760000000001</v>
      </c>
      <c r="L5" s="1">
        <v>1.6971750000000001E-2</v>
      </c>
      <c r="M5" s="52">
        <v>16.096</v>
      </c>
      <c r="N5" s="52">
        <v>5.8643189999999998E-2</v>
      </c>
      <c r="O5" s="51">
        <v>0.11649379999999999</v>
      </c>
      <c r="P5" s="1">
        <v>1.12763E-4</v>
      </c>
      <c r="Q5" s="1">
        <v>1.5398440000000001E-3</v>
      </c>
      <c r="R5" s="1">
        <v>5.9632690000000004E-6</v>
      </c>
      <c r="S5" s="1">
        <v>1.3871499999999999E-5</v>
      </c>
      <c r="T5" s="1">
        <v>1.183205E-5</v>
      </c>
      <c r="U5" s="1">
        <v>6.18623E-3</v>
      </c>
      <c r="V5" s="1">
        <v>1.074684E-4</v>
      </c>
      <c r="W5" s="1">
        <v>4.8234060000000002E-18</v>
      </c>
      <c r="X5" s="52">
        <v>0.14919180000000001</v>
      </c>
    </row>
    <row r="6" spans="1:24">
      <c r="A6" t="s">
        <v>4</v>
      </c>
      <c r="B6">
        <v>5</v>
      </c>
      <c r="C6">
        <v>30</v>
      </c>
      <c r="D6">
        <v>30</v>
      </c>
      <c r="E6" s="51">
        <v>8.5892780000000002</v>
      </c>
      <c r="F6" s="1">
        <v>1.529296E-2</v>
      </c>
      <c r="G6" s="1">
        <v>4.6352729999999997E-3</v>
      </c>
      <c r="H6" s="1">
        <v>1.303751E-2</v>
      </c>
      <c r="I6" s="1">
        <v>9.0541659999999993E-15</v>
      </c>
      <c r="J6" s="53">
        <v>53.733220000000003</v>
      </c>
      <c r="K6" s="51">
        <v>4.6894239999999998</v>
      </c>
      <c r="L6" s="1">
        <v>1.5418039999999999E-2</v>
      </c>
      <c r="M6" s="52">
        <v>16.27514</v>
      </c>
      <c r="N6" s="52">
        <v>5.3269280000000002E-2</v>
      </c>
      <c r="O6" s="51">
        <v>0.1165225</v>
      </c>
      <c r="P6" s="1">
        <v>1.5496769999999999E-4</v>
      </c>
      <c r="Q6" s="1">
        <v>1.519163E-3</v>
      </c>
      <c r="R6" s="1">
        <v>4.5218429999999998E-6</v>
      </c>
      <c r="S6" s="1">
        <v>4.0708180000000003E-5</v>
      </c>
      <c r="T6" s="1">
        <v>1.015638E-5</v>
      </c>
      <c r="U6" s="1">
        <v>9.3632530000000002E-3</v>
      </c>
      <c r="V6" s="1">
        <v>1.132688E-4</v>
      </c>
      <c r="W6" s="1">
        <v>1.187655E-17</v>
      </c>
      <c r="X6" s="52">
        <v>0.14857970000000001</v>
      </c>
    </row>
    <row r="7" spans="1:24">
      <c r="A7" t="s">
        <v>4</v>
      </c>
      <c r="B7">
        <v>6</v>
      </c>
      <c r="C7">
        <v>30</v>
      </c>
      <c r="D7">
        <v>30</v>
      </c>
      <c r="E7" s="51">
        <v>4.9921309999999997</v>
      </c>
      <c r="F7" s="1">
        <v>1.2901889999999999E-2</v>
      </c>
      <c r="G7" s="1">
        <v>3.4426790000000001E-3</v>
      </c>
      <c r="H7" s="1">
        <v>8.5960769999999999E-4</v>
      </c>
      <c r="I7" s="1">
        <v>9.3296280000000005E-15</v>
      </c>
      <c r="J7" s="53">
        <v>92.240070000000003</v>
      </c>
      <c r="K7" s="51">
        <v>4.7282330000000004</v>
      </c>
      <c r="L7" s="1">
        <v>7.8093559999999999E-3</v>
      </c>
      <c r="M7" s="52">
        <v>16.409220000000001</v>
      </c>
      <c r="N7" s="52">
        <v>2.6979300000000001E-2</v>
      </c>
      <c r="O7" s="51">
        <v>0.20060639999999999</v>
      </c>
      <c r="P7" s="1">
        <v>2.902607E-4</v>
      </c>
      <c r="Q7" s="1">
        <v>1.724428E-4</v>
      </c>
      <c r="R7" s="1">
        <v>2.0269200000000002E-6</v>
      </c>
      <c r="S7" s="1">
        <v>1.4416319999999999E-5</v>
      </c>
      <c r="T7" s="1">
        <v>9.0309229999999998E-6</v>
      </c>
      <c r="U7" s="1">
        <v>6.9542120000000004E-3</v>
      </c>
      <c r="V7" s="1">
        <v>9.1969529999999996E-5</v>
      </c>
      <c r="W7" s="1">
        <v>1.2557929999999999E-17</v>
      </c>
      <c r="X7" s="52">
        <v>0.14241809999999999</v>
      </c>
    </row>
    <row r="8" spans="1:24">
      <c r="A8" t="s">
        <v>4</v>
      </c>
      <c r="B8">
        <v>7</v>
      </c>
      <c r="C8">
        <v>30</v>
      </c>
      <c r="D8">
        <v>30</v>
      </c>
      <c r="E8" s="51">
        <v>5.1649969999999996</v>
      </c>
      <c r="F8" s="1">
        <v>1.297328E-2</v>
      </c>
      <c r="G8" s="1">
        <v>4.173866E-3</v>
      </c>
      <c r="H8" s="1">
        <v>1.4724079999999999E-3</v>
      </c>
      <c r="I8" s="1">
        <v>8.3424059999999997E-15</v>
      </c>
      <c r="J8" s="53">
        <v>88.774940000000001</v>
      </c>
      <c r="K8" s="51">
        <v>4.7181340000000001</v>
      </c>
      <c r="L8" s="1">
        <v>8.0687390000000001E-3</v>
      </c>
      <c r="M8" s="52">
        <v>16.37433</v>
      </c>
      <c r="N8" s="52">
        <v>2.7875939999999998E-2</v>
      </c>
      <c r="O8" s="51">
        <v>0.193883</v>
      </c>
      <c r="P8" s="1">
        <v>2.6325170000000001E-4</v>
      </c>
      <c r="Q8" s="1">
        <v>2.8547480000000003E-4</v>
      </c>
      <c r="R8" s="1">
        <v>2.631126E-6</v>
      </c>
      <c r="S8" s="1">
        <v>2.1845539999999998E-6</v>
      </c>
      <c r="T8" s="1">
        <v>9.7008050000000007E-6</v>
      </c>
      <c r="U8" s="1">
        <v>8.4312080000000008E-3</v>
      </c>
      <c r="V8" s="1">
        <v>1.104126E-4</v>
      </c>
      <c r="W8" s="1">
        <v>1.0568910000000001E-17</v>
      </c>
      <c r="X8" s="52">
        <v>0.1423006</v>
      </c>
    </row>
    <row r="9" spans="1:24">
      <c r="A9" t="s">
        <v>4</v>
      </c>
      <c r="B9">
        <v>8</v>
      </c>
      <c r="C9">
        <v>30</v>
      </c>
      <c r="D9">
        <v>30</v>
      </c>
      <c r="E9" s="51">
        <v>4.8912940000000003</v>
      </c>
      <c r="F9" s="1">
        <v>1.273405E-2</v>
      </c>
      <c r="G9" s="1">
        <v>1.063036E-2</v>
      </c>
      <c r="H9" s="1">
        <v>4.6359940000000001E-4</v>
      </c>
      <c r="I9" s="1">
        <v>5.1155119999999998E-15</v>
      </c>
      <c r="J9" s="53">
        <v>92.409210000000002</v>
      </c>
      <c r="K9" s="51">
        <v>4.7456319999999996</v>
      </c>
      <c r="L9" s="1">
        <v>1.011798E-2</v>
      </c>
      <c r="M9" s="52">
        <v>16.469329999999999</v>
      </c>
      <c r="N9" s="52">
        <v>3.495384E-2</v>
      </c>
      <c r="O9" s="51">
        <v>0.20474819999999999</v>
      </c>
      <c r="P9" s="1">
        <v>3.754742E-4</v>
      </c>
      <c r="Q9" s="1">
        <v>9.4921130000000004E-5</v>
      </c>
      <c r="R9" s="1">
        <v>3.2324460000000002E-6</v>
      </c>
      <c r="S9" s="1">
        <v>9.9999999999999995E-7</v>
      </c>
      <c r="T9" s="1">
        <v>9.9999999999999995E-7</v>
      </c>
      <c r="U9" s="1">
        <v>2.1473320000000001E-2</v>
      </c>
      <c r="V9" s="1">
        <v>2.7519680000000001E-4</v>
      </c>
      <c r="W9" s="1">
        <v>4.7863409999999997E-18</v>
      </c>
      <c r="X9" s="52">
        <v>0.14463619999999999</v>
      </c>
    </row>
    <row r="10" spans="1:24">
      <c r="A10" t="s">
        <v>4</v>
      </c>
      <c r="B10">
        <v>9</v>
      </c>
      <c r="C10">
        <v>30</v>
      </c>
      <c r="D10">
        <v>30</v>
      </c>
      <c r="E10" s="51">
        <v>5.7173119999999997</v>
      </c>
      <c r="F10" s="1">
        <v>1.333557E-2</v>
      </c>
      <c r="G10" s="1">
        <v>3.0087500000000001E-3</v>
      </c>
      <c r="H10" s="1">
        <v>3.2403610000000002E-3</v>
      </c>
      <c r="I10" s="1">
        <v>4.8584000000000002E-15</v>
      </c>
      <c r="J10" s="53">
        <v>79.381969999999995</v>
      </c>
      <c r="K10" s="51">
        <v>4.7425920000000001</v>
      </c>
      <c r="L10" s="1">
        <v>1.164665E-2</v>
      </c>
      <c r="M10" s="52">
        <v>16.458829999999999</v>
      </c>
      <c r="N10" s="52">
        <v>4.0235060000000003E-2</v>
      </c>
      <c r="O10" s="51">
        <v>0.17512929999999999</v>
      </c>
      <c r="P10" s="1">
        <v>2.7582959999999999E-4</v>
      </c>
      <c r="Q10" s="1">
        <v>5.6748219999999997E-4</v>
      </c>
      <c r="R10" s="1">
        <v>4.4317500000000004E-6</v>
      </c>
      <c r="S10" s="1">
        <v>1.020231E-5</v>
      </c>
      <c r="T10" s="1">
        <v>1.267217E-5</v>
      </c>
      <c r="U10" s="1">
        <v>6.0776739999999999E-3</v>
      </c>
      <c r="V10" s="1">
        <v>1.1102040000000001E-4</v>
      </c>
      <c r="W10" s="1">
        <v>4.5294569999999999E-18</v>
      </c>
      <c r="X10" s="52">
        <v>0.14591689999999999</v>
      </c>
    </row>
    <row r="11" spans="1:24">
      <c r="A11" t="s">
        <v>88</v>
      </c>
      <c r="B11">
        <v>10</v>
      </c>
      <c r="C11">
        <v>30</v>
      </c>
      <c r="D11">
        <v>30</v>
      </c>
      <c r="E11" s="51">
        <v>12.40808</v>
      </c>
      <c r="F11" s="1">
        <v>1.76072E-2</v>
      </c>
      <c r="G11" s="1">
        <v>7.2584310000000001E-3</v>
      </c>
      <c r="H11" s="1">
        <v>2.6584010000000002E-2</v>
      </c>
      <c r="I11" s="1">
        <v>7.5054679999999996E-15</v>
      </c>
      <c r="J11" s="53">
        <v>35.49765</v>
      </c>
      <c r="K11" s="51">
        <v>4.4636459999999998</v>
      </c>
      <c r="L11" s="1">
        <v>2.2931199999999999E-2</v>
      </c>
      <c r="M11" s="52">
        <v>15.494910000000001</v>
      </c>
      <c r="N11" s="52">
        <v>7.9261499999999999E-2</v>
      </c>
      <c r="O11" s="51">
        <v>8.0639730000000007E-2</v>
      </c>
      <c r="P11" s="1">
        <v>9.2155339999999998E-5</v>
      </c>
      <c r="Q11" s="1">
        <v>2.1437269999999998E-3</v>
      </c>
      <c r="R11" s="1">
        <v>5.450657E-6</v>
      </c>
      <c r="S11" s="1">
        <v>9.9999999999999995E-7</v>
      </c>
      <c r="T11" s="1">
        <v>9.9999999999999995E-7</v>
      </c>
      <c r="U11" s="1">
        <v>1.466203E-2</v>
      </c>
      <c r="V11" s="1">
        <v>1.7434650000000001E-4</v>
      </c>
      <c r="W11" s="1">
        <v>8.5128449999999995E-18</v>
      </c>
      <c r="X11" s="52">
        <v>0.15404080000000001</v>
      </c>
    </row>
    <row r="12" spans="1:24">
      <c r="A12" t="s">
        <v>4</v>
      </c>
      <c r="B12">
        <v>11</v>
      </c>
      <c r="C12">
        <v>30</v>
      </c>
      <c r="D12">
        <v>30</v>
      </c>
      <c r="E12" s="51">
        <v>5.0231899999999996</v>
      </c>
      <c r="F12" s="1">
        <v>1.2815440000000001E-2</v>
      </c>
      <c r="G12" s="1">
        <v>3.314301E-3</v>
      </c>
      <c r="H12" s="1">
        <v>9.7085469999999997E-4</v>
      </c>
      <c r="I12" s="1">
        <v>9.6638949999999992E-15</v>
      </c>
      <c r="J12" s="53">
        <v>91.725139999999996</v>
      </c>
      <c r="K12" s="51">
        <v>4.7260770000000001</v>
      </c>
      <c r="L12" s="1">
        <v>8.3535989999999997E-3</v>
      </c>
      <c r="M12" s="52">
        <v>16.401769999999999</v>
      </c>
      <c r="N12" s="52">
        <v>2.8859639999999999E-2</v>
      </c>
      <c r="O12" s="51">
        <v>0.19936419999999999</v>
      </c>
      <c r="P12" s="1">
        <v>3.0305000000000002E-4</v>
      </c>
      <c r="Q12" s="1">
        <v>1.935537E-4</v>
      </c>
      <c r="R12" s="1">
        <v>2.2977640000000001E-6</v>
      </c>
      <c r="S12" s="1">
        <v>9.9999999999999995E-7</v>
      </c>
      <c r="T12" s="1">
        <v>9.9999999999999995E-7</v>
      </c>
      <c r="U12" s="1">
        <v>6.6948880000000004E-3</v>
      </c>
      <c r="V12" s="1">
        <v>9.1111770000000002E-5</v>
      </c>
      <c r="W12" s="1">
        <v>1.362767E-17</v>
      </c>
      <c r="X12" s="52">
        <v>0.1427244</v>
      </c>
    </row>
    <row r="13" spans="1:24">
      <c r="A13" t="s">
        <v>4</v>
      </c>
      <c r="B13">
        <v>12</v>
      </c>
      <c r="C13">
        <v>30</v>
      </c>
      <c r="D13">
        <v>30</v>
      </c>
      <c r="E13" s="51">
        <v>4.8756560000000002</v>
      </c>
      <c r="F13" s="1">
        <v>1.27668E-2</v>
      </c>
      <c r="G13" s="1">
        <v>3.3641489999999999E-3</v>
      </c>
      <c r="H13" s="1">
        <v>4.1800460000000002E-4</v>
      </c>
      <c r="I13" s="1">
        <v>6.323712E-15</v>
      </c>
      <c r="J13" s="53">
        <v>93.50385</v>
      </c>
      <c r="K13" s="51">
        <v>4.7436069999999999</v>
      </c>
      <c r="L13" s="1">
        <v>7.2968149999999999E-3</v>
      </c>
      <c r="M13" s="52">
        <v>16.462330000000001</v>
      </c>
      <c r="N13" s="52">
        <v>2.5207859999999999E-2</v>
      </c>
      <c r="O13" s="51">
        <v>0.2054058</v>
      </c>
      <c r="P13" s="1">
        <v>2.519488E-4</v>
      </c>
      <c r="Q13" s="1">
        <v>8.5860579999999994E-5</v>
      </c>
      <c r="R13" s="1">
        <v>2.8867989999999998E-6</v>
      </c>
      <c r="S13" s="1">
        <v>9.9999999999999995E-7</v>
      </c>
      <c r="T13" s="1">
        <v>9.9999999999999995E-7</v>
      </c>
      <c r="U13" s="1">
        <v>6.7955810000000002E-3</v>
      </c>
      <c r="V13" s="1">
        <v>9.9197449999999997E-5</v>
      </c>
      <c r="W13" s="1">
        <v>6.5428879999999998E-18</v>
      </c>
      <c r="X13" s="52">
        <v>0.14253650000000001</v>
      </c>
    </row>
    <row r="14" spans="1:24">
      <c r="A14" t="s">
        <v>4</v>
      </c>
      <c r="B14">
        <v>13</v>
      </c>
      <c r="C14">
        <v>30</v>
      </c>
      <c r="D14">
        <v>30</v>
      </c>
      <c r="E14" s="51">
        <v>4.9774450000000003</v>
      </c>
      <c r="F14" s="1">
        <v>1.285008E-2</v>
      </c>
      <c r="G14" s="1">
        <v>7.4495580000000002E-3</v>
      </c>
      <c r="H14" s="1">
        <v>8.0303310000000001E-4</v>
      </c>
      <c r="I14" s="1">
        <v>7.6092450000000004E-15</v>
      </c>
      <c r="J14" s="53">
        <v>92.003439999999998</v>
      </c>
      <c r="K14" s="51">
        <v>4.7304380000000004</v>
      </c>
      <c r="L14" s="1">
        <v>8.2787699999999995E-3</v>
      </c>
      <c r="M14" s="52">
        <v>16.416840000000001</v>
      </c>
      <c r="N14" s="52">
        <v>2.8600879999999999E-2</v>
      </c>
      <c r="O14" s="51">
        <v>0.20119919999999999</v>
      </c>
      <c r="P14" s="1">
        <v>2.997287E-4</v>
      </c>
      <c r="Q14" s="1">
        <v>1.6156960000000001E-4</v>
      </c>
      <c r="R14" s="1">
        <v>2.5073230000000001E-6</v>
      </c>
      <c r="S14" s="1">
        <v>3.0191309999999998E-6</v>
      </c>
      <c r="T14" s="1">
        <v>1.0790930000000001E-5</v>
      </c>
      <c r="U14" s="1">
        <v>1.504811E-2</v>
      </c>
      <c r="V14" s="1">
        <v>1.729755E-4</v>
      </c>
      <c r="W14" s="1">
        <v>8.9809270000000004E-18</v>
      </c>
      <c r="X14" s="52">
        <v>0.14279749999999999</v>
      </c>
    </row>
    <row r="15" spans="1:24">
      <c r="A15" t="s">
        <v>4</v>
      </c>
      <c r="B15">
        <v>14</v>
      </c>
      <c r="C15">
        <v>30</v>
      </c>
      <c r="D15">
        <v>30</v>
      </c>
      <c r="E15" s="51">
        <v>4.9494819999999997</v>
      </c>
      <c r="F15" s="1">
        <v>1.2798449999999999E-2</v>
      </c>
      <c r="G15" s="1">
        <v>2.8911750000000002E-3</v>
      </c>
      <c r="H15" s="1">
        <v>6.9182870000000004E-4</v>
      </c>
      <c r="I15" s="1">
        <v>6.7159950000000004E-15</v>
      </c>
      <c r="J15" s="53">
        <v>92.215320000000006</v>
      </c>
      <c r="K15" s="51">
        <v>4.7356769999999999</v>
      </c>
      <c r="L15" s="1">
        <v>7.1364829999999999E-3</v>
      </c>
      <c r="M15" s="52">
        <v>16.434940000000001</v>
      </c>
      <c r="N15" s="52">
        <v>2.4654349999999998E-2</v>
      </c>
      <c r="O15" s="51">
        <v>0.2023375</v>
      </c>
      <c r="P15" s="1">
        <v>2.4343429999999999E-4</v>
      </c>
      <c r="Q15" s="1">
        <v>1.3998290000000001E-4</v>
      </c>
      <c r="R15" s="1">
        <v>2.6797080000000002E-6</v>
      </c>
      <c r="S15" s="1">
        <v>9.9999999999999995E-7</v>
      </c>
      <c r="T15" s="1">
        <v>9.9999999999999995E-7</v>
      </c>
      <c r="U15" s="1">
        <v>5.8401729999999997E-3</v>
      </c>
      <c r="V15" s="1">
        <v>9.1660719999999996E-5</v>
      </c>
      <c r="W15" s="1">
        <v>7.2813520000000007E-18</v>
      </c>
      <c r="X15" s="52">
        <v>0.1422108</v>
      </c>
    </row>
    <row r="16" spans="1:24">
      <c r="A16" t="s">
        <v>88</v>
      </c>
      <c r="B16">
        <v>15</v>
      </c>
      <c r="C16">
        <v>30</v>
      </c>
      <c r="D16">
        <v>30</v>
      </c>
      <c r="E16" s="51">
        <v>10.81509</v>
      </c>
      <c r="F16" s="1">
        <v>1.7245750000000001E-2</v>
      </c>
      <c r="G16" s="1">
        <v>1.3352340000000001E-2</v>
      </c>
      <c r="H16" s="1">
        <v>2.0866280000000001E-2</v>
      </c>
      <c r="I16" s="1">
        <v>4.8028699999999999E-15</v>
      </c>
      <c r="J16" s="53">
        <v>41.333829999999999</v>
      </c>
      <c r="K16" s="51">
        <v>4.5777950000000001</v>
      </c>
      <c r="L16" s="1">
        <v>2.1800159999999999E-2</v>
      </c>
      <c r="M16" s="52">
        <v>15.889419999999999</v>
      </c>
      <c r="N16" s="52">
        <v>7.5335609999999997E-2</v>
      </c>
      <c r="O16" s="51">
        <v>9.2525419999999997E-2</v>
      </c>
      <c r="P16" s="1">
        <v>9.3267790000000001E-5</v>
      </c>
      <c r="Q16" s="1">
        <v>1.9306620000000001E-3</v>
      </c>
      <c r="R16" s="1">
        <v>6.166793E-6</v>
      </c>
      <c r="S16" s="1">
        <v>1.7274470000000001E-4</v>
      </c>
      <c r="T16" s="1">
        <v>1.504773E-5</v>
      </c>
      <c r="U16" s="1">
        <v>2.6971729999999999E-2</v>
      </c>
      <c r="V16" s="1">
        <v>3.0659600000000002E-4</v>
      </c>
      <c r="W16" s="1">
        <v>4.4770900000000001E-18</v>
      </c>
      <c r="X16" s="52">
        <v>0.154974</v>
      </c>
    </row>
    <row r="17" spans="1:24">
      <c r="A17" t="s">
        <v>4</v>
      </c>
      <c r="B17">
        <v>16</v>
      </c>
      <c r="C17">
        <v>30</v>
      </c>
      <c r="D17">
        <v>30</v>
      </c>
      <c r="E17" s="51">
        <v>5.1456150000000003</v>
      </c>
      <c r="F17" s="1">
        <v>1.29979E-2</v>
      </c>
      <c r="G17" s="1">
        <v>4.6680369999999999E-3</v>
      </c>
      <c r="H17" s="1">
        <v>1.343721E-3</v>
      </c>
      <c r="I17" s="1">
        <v>4.9905250000000004E-15</v>
      </c>
      <c r="J17" s="53">
        <v>87.792249999999996</v>
      </c>
      <c r="K17" s="51">
        <v>4.7371749999999997</v>
      </c>
      <c r="L17" s="1">
        <v>8.3975979999999992E-3</v>
      </c>
      <c r="M17" s="52">
        <v>16.440110000000001</v>
      </c>
      <c r="N17" s="52">
        <v>2.901103E-2</v>
      </c>
      <c r="O17" s="51">
        <v>0.19461429999999999</v>
      </c>
      <c r="P17" s="1">
        <v>2.4818900000000001E-4</v>
      </c>
      <c r="Q17" s="1">
        <v>2.6150730000000001E-4</v>
      </c>
      <c r="R17" s="1">
        <v>3.439306E-6</v>
      </c>
      <c r="S17" s="1">
        <v>1.5726050000000002E-5</v>
      </c>
      <c r="T17" s="1">
        <v>1.1574649999999999E-5</v>
      </c>
      <c r="U17" s="1">
        <v>9.4294349999999999E-3</v>
      </c>
      <c r="V17" s="1">
        <v>1.306468E-4</v>
      </c>
      <c r="W17" s="1">
        <v>4.9734310000000003E-18</v>
      </c>
      <c r="X17" s="52">
        <v>0.14307349999999999</v>
      </c>
    </row>
    <row r="18" spans="1:24">
      <c r="A18" t="s">
        <v>4</v>
      </c>
      <c r="B18">
        <v>17</v>
      </c>
      <c r="C18">
        <v>30</v>
      </c>
      <c r="D18">
        <v>30</v>
      </c>
      <c r="E18" s="51">
        <v>4.8650770000000003</v>
      </c>
      <c r="F18" s="1">
        <v>1.2663489999999999E-2</v>
      </c>
      <c r="G18" s="1">
        <v>3.098412E-3</v>
      </c>
      <c r="H18" s="1">
        <v>3.7113350000000001E-4</v>
      </c>
      <c r="I18" s="1">
        <v>4.210071E-15</v>
      </c>
      <c r="J18" s="53">
        <v>91.965450000000004</v>
      </c>
      <c r="K18" s="51">
        <v>4.7470220000000003</v>
      </c>
      <c r="L18" s="1">
        <v>8.5411370000000007E-3</v>
      </c>
      <c r="M18" s="52">
        <v>16.474129999999999</v>
      </c>
      <c r="N18" s="52">
        <v>2.9506350000000001E-2</v>
      </c>
      <c r="O18" s="51">
        <v>0.20585319999999999</v>
      </c>
      <c r="P18" s="1">
        <v>2.6834489999999999E-4</v>
      </c>
      <c r="Q18" s="1">
        <v>7.639902E-5</v>
      </c>
      <c r="R18" s="1">
        <v>3.9529050000000002E-6</v>
      </c>
      <c r="S18" s="1">
        <v>9.9999999999999995E-7</v>
      </c>
      <c r="T18" s="1">
        <v>9.9999999999999995E-7</v>
      </c>
      <c r="U18" s="1">
        <v>6.2587930000000003E-3</v>
      </c>
      <c r="V18" s="1">
        <v>1.0736549999999999E-4</v>
      </c>
      <c r="W18" s="1">
        <v>3.8705059999999997E-18</v>
      </c>
      <c r="X18" s="52">
        <v>0.143457</v>
      </c>
    </row>
    <row r="19" spans="1:24">
      <c r="A19" t="s">
        <v>4</v>
      </c>
      <c r="B19">
        <v>18</v>
      </c>
      <c r="C19">
        <v>30</v>
      </c>
      <c r="D19">
        <v>30</v>
      </c>
      <c r="E19" s="51">
        <v>5.0821630000000004</v>
      </c>
      <c r="F19" s="1">
        <v>1.2895119999999999E-2</v>
      </c>
      <c r="G19" s="1">
        <v>5.2752559999999999E-3</v>
      </c>
      <c r="H19" s="1">
        <v>1.1477029999999999E-3</v>
      </c>
      <c r="I19" s="1">
        <v>2.487324E-15</v>
      </c>
      <c r="J19" s="53">
        <v>84.741849999999999</v>
      </c>
      <c r="K19" s="51">
        <v>4.7322480000000002</v>
      </c>
      <c r="L19" s="1">
        <v>1.6242039999999999E-2</v>
      </c>
      <c r="M19" s="52">
        <v>16.423089999999998</v>
      </c>
      <c r="N19" s="52">
        <v>5.6111620000000001E-2</v>
      </c>
      <c r="O19" s="51">
        <v>0.19704749999999999</v>
      </c>
      <c r="P19" s="1">
        <v>4.9513490000000003E-4</v>
      </c>
      <c r="Q19" s="1">
        <v>2.26152E-4</v>
      </c>
      <c r="R19" s="1">
        <v>6.663076E-6</v>
      </c>
      <c r="S19" s="1">
        <v>9.9999999999999995E-7</v>
      </c>
      <c r="T19" s="1">
        <v>9.9999999999999995E-7</v>
      </c>
      <c r="U19" s="1">
        <v>1.065602E-2</v>
      </c>
      <c r="V19" s="1">
        <v>1.8608470000000001E-4</v>
      </c>
      <c r="W19" s="1">
        <v>2.0912330000000002E-18</v>
      </c>
      <c r="X19" s="52">
        <v>0.15078620000000001</v>
      </c>
    </row>
    <row r="20" spans="1:24">
      <c r="A20" t="s">
        <v>4</v>
      </c>
      <c r="B20">
        <v>19</v>
      </c>
      <c r="C20">
        <v>30</v>
      </c>
      <c r="D20">
        <v>30</v>
      </c>
      <c r="E20" s="51">
        <v>4.8440440000000002</v>
      </c>
      <c r="F20" s="1">
        <v>1.2726609999999999E-2</v>
      </c>
      <c r="G20" s="1">
        <v>2.7455190000000001E-3</v>
      </c>
      <c r="H20" s="1">
        <v>2.3186849999999999E-4</v>
      </c>
      <c r="I20" s="1">
        <v>3.6746220000000002E-15</v>
      </c>
      <c r="J20" s="53">
        <v>91.968000000000004</v>
      </c>
      <c r="K20" s="51">
        <v>4.7675700000000001</v>
      </c>
      <c r="L20" s="1">
        <v>1.1510009999999999E-2</v>
      </c>
      <c r="M20" s="52">
        <v>16.545110000000001</v>
      </c>
      <c r="N20" s="52">
        <v>3.9761119999999997E-2</v>
      </c>
      <c r="O20" s="51">
        <v>0.2067483</v>
      </c>
      <c r="P20" s="1">
        <v>4.0409030000000001E-4</v>
      </c>
      <c r="Q20" s="1">
        <v>4.7938429999999997E-5</v>
      </c>
      <c r="R20" s="1">
        <v>4.5476019999999999E-6</v>
      </c>
      <c r="S20" s="1">
        <v>9.9999999999999995E-7</v>
      </c>
      <c r="T20" s="1">
        <v>9.9999999999999995E-7</v>
      </c>
      <c r="U20" s="1">
        <v>5.5459480000000002E-3</v>
      </c>
      <c r="V20" s="1">
        <v>1.2261109999999999E-4</v>
      </c>
      <c r="W20" s="1">
        <v>3.0381700000000001E-18</v>
      </c>
      <c r="X20" s="52">
        <v>0.14649100000000001</v>
      </c>
    </row>
    <row r="21" spans="1:24">
      <c r="A21" t="s">
        <v>4</v>
      </c>
      <c r="B21">
        <v>20</v>
      </c>
      <c r="C21">
        <v>30</v>
      </c>
      <c r="D21">
        <v>30</v>
      </c>
      <c r="E21" s="51">
        <v>4.9327670000000001</v>
      </c>
      <c r="F21" s="1">
        <v>1.279188E-2</v>
      </c>
      <c r="G21" s="1">
        <v>2.9394310000000002E-3</v>
      </c>
      <c r="H21" s="1">
        <v>6.2008440000000005E-4</v>
      </c>
      <c r="I21" s="1">
        <v>5.6834250000000002E-15</v>
      </c>
      <c r="J21" s="53">
        <v>92.001090000000005</v>
      </c>
      <c r="K21" s="51">
        <v>4.7403839999999997</v>
      </c>
      <c r="L21" s="1">
        <v>7.281315E-3</v>
      </c>
      <c r="M21" s="52">
        <v>16.4512</v>
      </c>
      <c r="N21" s="52">
        <v>2.5154470000000002E-2</v>
      </c>
      <c r="O21" s="51">
        <v>0.20302419999999999</v>
      </c>
      <c r="P21" s="1">
        <v>2.2849139999999999E-4</v>
      </c>
      <c r="Q21" s="1">
        <v>1.2589209999999999E-4</v>
      </c>
      <c r="R21" s="1">
        <v>3.2133990000000002E-6</v>
      </c>
      <c r="S21" s="1">
        <v>9.9999999999999995E-7</v>
      </c>
      <c r="T21" s="1">
        <v>9.9999999999999995E-7</v>
      </c>
      <c r="U21" s="1">
        <v>5.93765E-3</v>
      </c>
      <c r="V21" s="1">
        <v>9.4341589999999997E-5</v>
      </c>
      <c r="W21" s="1">
        <v>5.3517709999999998E-18</v>
      </c>
      <c r="X21" s="52">
        <v>0.14243410000000001</v>
      </c>
    </row>
    <row r="22" spans="1:24">
      <c r="A22" t="s">
        <v>4</v>
      </c>
      <c r="B22">
        <v>21</v>
      </c>
      <c r="C22">
        <v>30</v>
      </c>
      <c r="D22">
        <v>30</v>
      </c>
      <c r="E22" s="51">
        <v>4.8777489999999997</v>
      </c>
      <c r="F22" s="1">
        <v>1.271606E-2</v>
      </c>
      <c r="G22" s="1">
        <v>3.6118750000000001E-3</v>
      </c>
      <c r="H22" s="1">
        <v>4.4534549999999999E-4</v>
      </c>
      <c r="I22" s="1">
        <v>8.312321E-15</v>
      </c>
      <c r="J22" s="53">
        <v>94.222949999999997</v>
      </c>
      <c r="K22" s="51">
        <v>4.7375369999999997</v>
      </c>
      <c r="L22" s="1">
        <v>8.4994719999999992E-3</v>
      </c>
      <c r="M22" s="52">
        <v>16.44136</v>
      </c>
      <c r="N22" s="52">
        <v>2.9362949999999999E-2</v>
      </c>
      <c r="O22" s="51">
        <v>0.20531759999999999</v>
      </c>
      <c r="P22" s="1">
        <v>3.3445810000000002E-4</v>
      </c>
      <c r="Q22" s="1">
        <v>9.1437250000000003E-5</v>
      </c>
      <c r="R22" s="1">
        <v>2.1016579999999998E-6</v>
      </c>
      <c r="S22" s="1">
        <v>9.9999999999999995E-7</v>
      </c>
      <c r="T22" s="1">
        <v>9.9999999999999995E-7</v>
      </c>
      <c r="U22" s="1">
        <v>7.2959870000000003E-3</v>
      </c>
      <c r="V22" s="1">
        <v>9.100325E-5</v>
      </c>
      <c r="W22" s="1">
        <v>1.044007E-17</v>
      </c>
      <c r="X22" s="52">
        <v>0.14315559999999999</v>
      </c>
    </row>
    <row r="23" spans="1:24">
      <c r="A23" t="s">
        <v>4</v>
      </c>
      <c r="B23">
        <v>22</v>
      </c>
      <c r="C23">
        <v>30</v>
      </c>
      <c r="D23">
        <v>30</v>
      </c>
      <c r="E23" s="51">
        <v>7.0518190000000001</v>
      </c>
      <c r="F23" s="1">
        <v>1.408273E-2</v>
      </c>
      <c r="G23" s="1">
        <v>2.9233480000000001E-3</v>
      </c>
      <c r="H23" s="1">
        <v>7.8964440000000007E-3</v>
      </c>
      <c r="I23" s="1">
        <v>4.0538710000000004E-15</v>
      </c>
      <c r="J23" s="53">
        <v>63.681870000000004</v>
      </c>
      <c r="K23" s="51">
        <v>4.6869329999999998</v>
      </c>
      <c r="L23" s="1">
        <v>1.5653770000000001E-2</v>
      </c>
      <c r="M23" s="52">
        <v>16.266529999999999</v>
      </c>
      <c r="N23" s="52">
        <v>5.4083979999999997E-2</v>
      </c>
      <c r="O23" s="51">
        <v>0.1419532</v>
      </c>
      <c r="P23" s="1">
        <v>1.8394129999999999E-4</v>
      </c>
      <c r="Q23" s="1">
        <v>1.120926E-3</v>
      </c>
      <c r="R23" s="1">
        <v>6.2181060000000004E-6</v>
      </c>
      <c r="S23" s="1">
        <v>9.9999999999999995E-7</v>
      </c>
      <c r="T23" s="1">
        <v>9.9999999999999995E-7</v>
      </c>
      <c r="U23" s="1">
        <v>5.9051620000000003E-3</v>
      </c>
      <c r="V23" s="1">
        <v>1.0668879999999999E-4</v>
      </c>
      <c r="W23" s="1">
        <v>3.5274880000000004E-18</v>
      </c>
      <c r="X23" s="52">
        <v>0.14880579999999999</v>
      </c>
    </row>
    <row r="24" spans="1:24" ht="16" thickBot="1"/>
    <row r="25" spans="1:24">
      <c r="B25" s="13" t="s">
        <v>54</v>
      </c>
      <c r="C25" s="14"/>
      <c r="D25" s="14"/>
      <c r="E25" s="15" t="s">
        <v>69</v>
      </c>
      <c r="F25" s="16">
        <v>16.45</v>
      </c>
    </row>
    <row r="26" spans="1:24">
      <c r="B26" s="17" t="s">
        <v>68</v>
      </c>
      <c r="C26" s="18"/>
      <c r="D26" s="18"/>
      <c r="E26" s="19" t="s">
        <v>70</v>
      </c>
      <c r="F26" s="20">
        <v>1.4999999999999999E-2</v>
      </c>
    </row>
    <row r="27" spans="1:24">
      <c r="B27" s="21" t="s">
        <v>73</v>
      </c>
      <c r="C27" s="22">
        <v>1.932919E-3</v>
      </c>
      <c r="D27" s="18"/>
      <c r="E27" s="19" t="s">
        <v>71</v>
      </c>
      <c r="F27" s="20">
        <v>1.62</v>
      </c>
    </row>
    <row r="28" spans="1:24" ht="16" thickBot="1">
      <c r="B28" s="23" t="s">
        <v>87</v>
      </c>
      <c r="C28" s="24">
        <v>1.6556049999999999E-5</v>
      </c>
      <c r="D28" s="25"/>
      <c r="E28" s="26" t="s">
        <v>72</v>
      </c>
      <c r="F28" s="27">
        <v>19</v>
      </c>
    </row>
    <row r="29" spans="1:24">
      <c r="C29" s="1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5</v>
      </c>
      <c r="B2">
        <v>1</v>
      </c>
      <c r="C2">
        <v>30</v>
      </c>
      <c r="D2">
        <v>30</v>
      </c>
      <c r="E2" s="51">
        <v>4.8691120000000003</v>
      </c>
      <c r="F2" s="1">
        <v>1.272828E-2</v>
      </c>
      <c r="G2" s="1">
        <v>3.1104739999999998E-3</v>
      </c>
      <c r="H2" s="1">
        <v>4.104965E-4</v>
      </c>
      <c r="I2" s="1">
        <v>5.6171439999999997E-15</v>
      </c>
      <c r="J2" s="53">
        <v>93.186170000000004</v>
      </c>
      <c r="K2" s="51">
        <v>4.7393049999999999</v>
      </c>
      <c r="L2" s="1">
        <v>8.2434889999999997E-3</v>
      </c>
      <c r="M2" s="52">
        <v>16.47025</v>
      </c>
      <c r="N2" s="52">
        <v>2.851778E-2</v>
      </c>
      <c r="O2" s="51">
        <v>0.20568230000000001</v>
      </c>
      <c r="P2" s="1">
        <v>2.7184490000000002E-4</v>
      </c>
      <c r="Q2" s="1">
        <v>8.4431879999999999E-5</v>
      </c>
      <c r="R2" s="1">
        <v>3.559003E-6</v>
      </c>
      <c r="S2" s="1">
        <v>9.9999999999999995E-7</v>
      </c>
      <c r="T2" s="1">
        <v>9.9999999999999995E-7</v>
      </c>
      <c r="U2" s="1">
        <v>6.2831579999999996E-3</v>
      </c>
      <c r="V2" s="1">
        <v>9.5829770000000007E-5</v>
      </c>
      <c r="W2" s="1">
        <v>5.4451620000000002E-18</v>
      </c>
      <c r="X2" s="52">
        <v>0.14322480000000001</v>
      </c>
    </row>
    <row r="3" spans="1:24">
      <c r="A3" t="s">
        <v>5</v>
      </c>
      <c r="B3">
        <v>2</v>
      </c>
      <c r="C3">
        <v>30</v>
      </c>
      <c r="D3">
        <v>30</v>
      </c>
      <c r="E3" s="51">
        <v>4.8250890000000002</v>
      </c>
      <c r="F3" s="1">
        <v>1.2644259999999999E-2</v>
      </c>
      <c r="G3" s="1">
        <v>7.9600350000000007E-3</v>
      </c>
      <c r="H3" s="1">
        <v>2.5271460000000001E-4</v>
      </c>
      <c r="I3" s="1">
        <v>5.4293030000000003E-15</v>
      </c>
      <c r="J3" s="53">
        <v>93.921390000000002</v>
      </c>
      <c r="K3" s="51">
        <v>4.7423909999999996</v>
      </c>
      <c r="L3" s="1">
        <v>7.9673839999999992E-3</v>
      </c>
      <c r="M3" s="52">
        <v>16.480930000000001</v>
      </c>
      <c r="N3" s="52">
        <v>2.7562449999999999E-2</v>
      </c>
      <c r="O3" s="51">
        <v>0.20756169999999999</v>
      </c>
      <c r="P3" s="1">
        <v>2.7515359999999997E-4</v>
      </c>
      <c r="Q3" s="1">
        <v>5.2453890000000002E-5</v>
      </c>
      <c r="R3" s="1">
        <v>3.3120720000000001E-6</v>
      </c>
      <c r="S3" s="1">
        <v>9.9999999999999995E-7</v>
      </c>
      <c r="T3" s="1">
        <v>9.9999999999999995E-7</v>
      </c>
      <c r="U3" s="1">
        <v>1.607927E-2</v>
      </c>
      <c r="V3" s="1">
        <v>1.9414390000000001E-4</v>
      </c>
      <c r="W3" s="1">
        <v>5.1321390000000001E-18</v>
      </c>
      <c r="X3" s="52">
        <v>0.14312649999999999</v>
      </c>
    </row>
    <row r="4" spans="1:24">
      <c r="A4" t="s">
        <v>5</v>
      </c>
      <c r="B4">
        <v>3</v>
      </c>
      <c r="C4">
        <v>30</v>
      </c>
      <c r="D4">
        <v>30</v>
      </c>
      <c r="E4" s="51">
        <v>4.8404689999999997</v>
      </c>
      <c r="F4" s="1">
        <v>1.2865649999999999E-2</v>
      </c>
      <c r="G4" s="1">
        <v>3.0303539999999999E-3</v>
      </c>
      <c r="H4" s="1">
        <v>3.0979249999999999E-4</v>
      </c>
      <c r="I4" s="1">
        <v>4.4426049999999999E-15</v>
      </c>
      <c r="J4" s="53">
        <v>92.691820000000007</v>
      </c>
      <c r="K4" s="51">
        <v>4.740729</v>
      </c>
      <c r="L4" s="1">
        <v>1.024102E-2</v>
      </c>
      <c r="M4" s="52">
        <v>16.475180000000002</v>
      </c>
      <c r="N4" s="52">
        <v>3.5428019999999998E-2</v>
      </c>
      <c r="O4" s="51">
        <v>0.20690130000000001</v>
      </c>
      <c r="P4" s="1">
        <v>3.5397880000000002E-4</v>
      </c>
      <c r="Q4" s="1">
        <v>6.4096459999999996E-5</v>
      </c>
      <c r="R4" s="1">
        <v>4.1882169999999998E-6</v>
      </c>
      <c r="S4" s="1">
        <v>3.3091669999999998E-5</v>
      </c>
      <c r="T4" s="1">
        <v>1.1965230000000001E-5</v>
      </c>
      <c r="U4" s="1">
        <v>6.1213159999999999E-3</v>
      </c>
      <c r="V4" s="1">
        <v>9.6583439999999997E-5</v>
      </c>
      <c r="W4" s="1">
        <v>4.2783480000000002E-18</v>
      </c>
      <c r="X4" s="52">
        <v>0.1447997</v>
      </c>
    </row>
    <row r="5" spans="1:24">
      <c r="A5" t="s">
        <v>5</v>
      </c>
      <c r="B5">
        <v>4</v>
      </c>
      <c r="C5">
        <v>30</v>
      </c>
      <c r="D5">
        <v>30</v>
      </c>
      <c r="E5" s="51">
        <v>4.847842</v>
      </c>
      <c r="F5" s="1">
        <v>1.276392E-2</v>
      </c>
      <c r="G5" s="1">
        <v>3.3258419999999999E-3</v>
      </c>
      <c r="H5" s="1">
        <v>3.80505E-4</v>
      </c>
      <c r="I5" s="1">
        <v>8.0345149999999996E-15</v>
      </c>
      <c r="J5" s="53">
        <v>94.551760000000002</v>
      </c>
      <c r="K5" s="51">
        <v>4.7269889999999997</v>
      </c>
      <c r="L5" s="1">
        <v>7.6645519999999998E-3</v>
      </c>
      <c r="M5" s="52">
        <v>16.42765</v>
      </c>
      <c r="N5" s="52">
        <v>2.6515609999999998E-2</v>
      </c>
      <c r="O5" s="51">
        <v>0.20658609999999999</v>
      </c>
      <c r="P5" s="1">
        <v>2.8477059999999999E-4</v>
      </c>
      <c r="Q5" s="1">
        <v>7.8607040000000004E-5</v>
      </c>
      <c r="R5" s="1">
        <v>2.611635E-6</v>
      </c>
      <c r="S5" s="1">
        <v>1.2199599999999999E-6</v>
      </c>
      <c r="T5" s="1">
        <v>9.8846690000000006E-6</v>
      </c>
      <c r="U5" s="1">
        <v>6.7181999999999997E-3</v>
      </c>
      <c r="V5" s="1">
        <v>9.5881110000000007E-5</v>
      </c>
      <c r="W5" s="1">
        <v>9.7636689999999996E-18</v>
      </c>
      <c r="X5" s="52">
        <v>0.14248469999999999</v>
      </c>
    </row>
    <row r="6" spans="1:24">
      <c r="A6" t="s">
        <v>5</v>
      </c>
      <c r="B6">
        <v>5</v>
      </c>
      <c r="C6">
        <v>30</v>
      </c>
      <c r="D6">
        <v>30</v>
      </c>
      <c r="E6" s="51">
        <v>4.7908330000000001</v>
      </c>
      <c r="F6" s="1">
        <v>1.262689E-2</v>
      </c>
      <c r="G6" s="1">
        <v>3.488157E-3</v>
      </c>
      <c r="H6" s="1">
        <v>1.328987E-4</v>
      </c>
      <c r="I6" s="1">
        <v>4.2550730000000002E-15</v>
      </c>
      <c r="J6" s="53">
        <v>93.440250000000006</v>
      </c>
      <c r="K6" s="51">
        <v>4.7439080000000002</v>
      </c>
      <c r="L6" s="1">
        <v>9.2726820000000008E-3</v>
      </c>
      <c r="M6" s="52">
        <v>16.486180000000001</v>
      </c>
      <c r="N6" s="52">
        <v>3.2077920000000003E-2</v>
      </c>
      <c r="O6" s="51">
        <v>0.20904809999999999</v>
      </c>
      <c r="P6" s="1">
        <v>3.1735850000000001E-4</v>
      </c>
      <c r="Q6" s="1">
        <v>2.778221E-5</v>
      </c>
      <c r="R6" s="1">
        <v>4.0373009999999997E-6</v>
      </c>
      <c r="S6" s="1">
        <v>9.9999999999999995E-7</v>
      </c>
      <c r="T6" s="1">
        <v>9.9999999999999995E-7</v>
      </c>
      <c r="U6" s="1">
        <v>7.0460760000000001E-3</v>
      </c>
      <c r="V6" s="1">
        <v>1.141843E-4</v>
      </c>
      <c r="W6" s="1">
        <v>3.9046209999999998E-18</v>
      </c>
      <c r="X6" s="52">
        <v>0.1441076</v>
      </c>
    </row>
    <row r="7" spans="1:24">
      <c r="A7" t="s">
        <v>5</v>
      </c>
      <c r="B7">
        <v>6</v>
      </c>
      <c r="C7">
        <v>30</v>
      </c>
      <c r="D7">
        <v>30</v>
      </c>
      <c r="E7" s="51">
        <v>5.0674380000000001</v>
      </c>
      <c r="F7" s="1">
        <v>1.287783E-2</v>
      </c>
      <c r="G7" s="1">
        <v>3.4146570000000002E-3</v>
      </c>
      <c r="H7" s="1">
        <v>1.0339800000000001E-3</v>
      </c>
      <c r="I7" s="1">
        <v>4.1477049999999998E-15</v>
      </c>
      <c r="J7" s="53">
        <v>88.631159999999994</v>
      </c>
      <c r="K7" s="51">
        <v>4.7514770000000004</v>
      </c>
      <c r="L7" s="1">
        <v>1.3898560000000001E-2</v>
      </c>
      <c r="M7" s="52">
        <v>16.512360000000001</v>
      </c>
      <c r="N7" s="52">
        <v>4.8079999999999998E-2</v>
      </c>
      <c r="O7" s="51">
        <v>0.19762089999999999</v>
      </c>
      <c r="P7" s="1">
        <v>4.573717E-4</v>
      </c>
      <c r="Q7" s="1">
        <v>2.0433610000000001E-4</v>
      </c>
      <c r="R7" s="1">
        <v>4.9763969999999996E-6</v>
      </c>
      <c r="S7" s="1">
        <v>9.9999999999999995E-7</v>
      </c>
      <c r="T7" s="1">
        <v>9.9999999999999995E-7</v>
      </c>
      <c r="U7" s="1">
        <v>6.897607E-3</v>
      </c>
      <c r="V7" s="1">
        <v>1.1737809999999999E-4</v>
      </c>
      <c r="W7" s="1">
        <v>3.5980899999999996E-18</v>
      </c>
      <c r="X7" s="52">
        <v>0.14870149999999999</v>
      </c>
    </row>
    <row r="8" spans="1:24">
      <c r="A8" t="s">
        <v>5</v>
      </c>
      <c r="B8">
        <v>7</v>
      </c>
      <c r="C8">
        <v>30</v>
      </c>
      <c r="D8">
        <v>30</v>
      </c>
      <c r="E8" s="51">
        <v>7.2603840000000002</v>
      </c>
      <c r="F8" s="1">
        <v>1.4289639999999999E-2</v>
      </c>
      <c r="G8" s="1">
        <v>3.095422E-3</v>
      </c>
      <c r="H8" s="1">
        <v>8.5503550000000008E-3</v>
      </c>
      <c r="I8" s="1">
        <v>1.110783E-14</v>
      </c>
      <c r="J8" s="53">
        <v>63.775700000000001</v>
      </c>
      <c r="K8" s="51">
        <v>4.700259</v>
      </c>
      <c r="L8" s="1">
        <v>1.4018020000000001E-2</v>
      </c>
      <c r="M8" s="52">
        <v>16.335170000000002</v>
      </c>
      <c r="N8" s="52">
        <v>4.8498010000000001E-2</v>
      </c>
      <c r="O8" s="51">
        <v>0.13787140000000001</v>
      </c>
      <c r="P8" s="1">
        <v>2.172559E-4</v>
      </c>
      <c r="Q8" s="1">
        <v>1.178849E-3</v>
      </c>
      <c r="R8" s="1">
        <v>4.1829689999999998E-6</v>
      </c>
      <c r="S8" s="1">
        <v>9.9999999999999995E-7</v>
      </c>
      <c r="T8" s="1">
        <v>9.9999999999999995E-7</v>
      </c>
      <c r="U8" s="1">
        <v>6.2527520000000003E-3</v>
      </c>
      <c r="V8" s="1">
        <v>8.2330839999999997E-5</v>
      </c>
      <c r="W8" s="1">
        <v>1.7265070000000001E-17</v>
      </c>
      <c r="X8" s="52">
        <v>0.1474174</v>
      </c>
    </row>
    <row r="9" spans="1:24">
      <c r="A9" t="s">
        <v>5</v>
      </c>
      <c r="B9">
        <v>8</v>
      </c>
      <c r="C9">
        <v>30</v>
      </c>
      <c r="D9">
        <v>30</v>
      </c>
      <c r="E9" s="51">
        <v>4.8259720000000002</v>
      </c>
      <c r="F9" s="1">
        <v>1.2735410000000001E-2</v>
      </c>
      <c r="G9" s="1">
        <v>2.9381889999999999E-3</v>
      </c>
      <c r="H9" s="1">
        <v>3.145259E-4</v>
      </c>
      <c r="I9" s="1">
        <v>4.3965000000000003E-15</v>
      </c>
      <c r="J9" s="53">
        <v>92.591220000000007</v>
      </c>
      <c r="K9" s="51">
        <v>4.724818</v>
      </c>
      <c r="L9" s="1">
        <v>1.216298E-2</v>
      </c>
      <c r="M9" s="52">
        <v>16.42014</v>
      </c>
      <c r="N9" s="52">
        <v>4.2078169999999998E-2</v>
      </c>
      <c r="O9" s="51">
        <v>0.20752370000000001</v>
      </c>
      <c r="P9" s="1">
        <v>4.6743480000000003E-4</v>
      </c>
      <c r="Q9" s="1">
        <v>6.5271599999999994E-5</v>
      </c>
      <c r="R9" s="1">
        <v>3.8181400000000002E-6</v>
      </c>
      <c r="S9" s="1">
        <v>9.9999999999999995E-7</v>
      </c>
      <c r="T9" s="1">
        <v>9.9999999999999995E-7</v>
      </c>
      <c r="U9" s="1">
        <v>5.935142E-3</v>
      </c>
      <c r="V9" s="1">
        <v>1.073714E-4</v>
      </c>
      <c r="W9" s="1">
        <v>4.1277850000000001E-18</v>
      </c>
      <c r="X9" s="52">
        <v>0.14612169999999999</v>
      </c>
    </row>
    <row r="10" spans="1:24">
      <c r="A10" t="s">
        <v>5</v>
      </c>
      <c r="B10">
        <v>9</v>
      </c>
      <c r="C10">
        <v>30</v>
      </c>
      <c r="D10">
        <v>30</v>
      </c>
      <c r="E10" s="51">
        <v>4.8556299999999997</v>
      </c>
      <c r="F10" s="1">
        <v>1.2731569999999999E-2</v>
      </c>
      <c r="G10" s="1">
        <v>2.819626E-3</v>
      </c>
      <c r="H10" s="1">
        <v>3.7970430000000002E-4</v>
      </c>
      <c r="I10" s="1">
        <v>6.2923440000000001E-15</v>
      </c>
      <c r="J10" s="53">
        <v>93.77928</v>
      </c>
      <c r="K10" s="51">
        <v>4.735017</v>
      </c>
      <c r="L10" s="1">
        <v>7.5519330000000003E-3</v>
      </c>
      <c r="M10" s="52">
        <v>16.45542</v>
      </c>
      <c r="N10" s="52">
        <v>2.612561E-2</v>
      </c>
      <c r="O10" s="51">
        <v>0.2062543</v>
      </c>
      <c r="P10" s="1">
        <v>2.6178360000000001E-4</v>
      </c>
      <c r="Q10" s="1">
        <v>7.8315620000000001E-5</v>
      </c>
      <c r="R10" s="1">
        <v>3.0257300000000001E-6</v>
      </c>
      <c r="S10" s="1">
        <v>9.9999999999999995E-7</v>
      </c>
      <c r="T10" s="1">
        <v>9.9999999999999995E-7</v>
      </c>
      <c r="U10" s="1">
        <v>5.6956439999999997E-3</v>
      </c>
      <c r="V10" s="1">
        <v>8.8173949999999996E-5</v>
      </c>
      <c r="W10" s="1">
        <v>6.4990839999999997E-18</v>
      </c>
      <c r="X10" s="52">
        <v>0.1426441</v>
      </c>
    </row>
    <row r="11" spans="1:24">
      <c r="A11" t="s">
        <v>5</v>
      </c>
      <c r="B11">
        <v>10</v>
      </c>
      <c r="C11">
        <v>30</v>
      </c>
      <c r="D11">
        <v>30</v>
      </c>
      <c r="E11" s="51">
        <v>5.3509460000000004</v>
      </c>
      <c r="F11" s="1">
        <v>1.32765E-2</v>
      </c>
      <c r="G11" s="1">
        <v>3.630136E-3</v>
      </c>
      <c r="H11" s="1">
        <v>2.0962049999999999E-3</v>
      </c>
      <c r="I11" s="1">
        <v>4.0160489999999996E-15</v>
      </c>
      <c r="J11" s="53">
        <v>83.441109999999995</v>
      </c>
      <c r="K11" s="51">
        <v>4.7178370000000003</v>
      </c>
      <c r="L11" s="1">
        <v>1.14035E-2</v>
      </c>
      <c r="M11" s="52">
        <v>16.395980000000002</v>
      </c>
      <c r="N11" s="52">
        <v>3.945125E-2</v>
      </c>
      <c r="O11" s="51">
        <v>0.1871362</v>
      </c>
      <c r="P11" s="1">
        <v>2.6234480000000002E-4</v>
      </c>
      <c r="Q11" s="1">
        <v>3.9227590000000002E-4</v>
      </c>
      <c r="R11" s="1">
        <v>5.416809E-6</v>
      </c>
      <c r="S11" s="1">
        <v>5.3595720000000001E-5</v>
      </c>
      <c r="T11" s="1">
        <v>1.4144179999999999E-5</v>
      </c>
      <c r="U11" s="1">
        <v>7.332875E-3</v>
      </c>
      <c r="V11" s="1">
        <v>1.392772E-4</v>
      </c>
      <c r="W11" s="1">
        <v>3.6154459999999999E-18</v>
      </c>
      <c r="X11" s="52">
        <v>0.14518990000000001</v>
      </c>
    </row>
    <row r="12" spans="1:24">
      <c r="A12" t="s">
        <v>5</v>
      </c>
      <c r="B12">
        <v>11</v>
      </c>
      <c r="C12">
        <v>30</v>
      </c>
      <c r="D12">
        <v>30</v>
      </c>
      <c r="E12" s="51">
        <v>4.8229290000000002</v>
      </c>
      <c r="F12" s="1">
        <v>1.2663900000000001E-2</v>
      </c>
      <c r="G12" s="1">
        <v>3.6862040000000002E-3</v>
      </c>
      <c r="H12" s="1">
        <v>2.212991E-4</v>
      </c>
      <c r="I12" s="1">
        <v>4.3031499999999997E-15</v>
      </c>
      <c r="J12" s="53">
        <v>93.025530000000003</v>
      </c>
      <c r="K12" s="51">
        <v>4.7496109999999998</v>
      </c>
      <c r="L12" s="1">
        <v>9.401764E-3</v>
      </c>
      <c r="M12" s="52">
        <v>16.50591</v>
      </c>
      <c r="N12" s="52">
        <v>3.2524110000000002E-2</v>
      </c>
      <c r="O12" s="51">
        <v>0.2076548</v>
      </c>
      <c r="P12" s="1">
        <v>3.197543E-4</v>
      </c>
      <c r="Q12" s="1">
        <v>4.5953820000000002E-5</v>
      </c>
      <c r="R12" s="1">
        <v>4.0204310000000003E-6</v>
      </c>
      <c r="S12" s="1">
        <v>9.9999999999999995E-7</v>
      </c>
      <c r="T12" s="1">
        <v>9.9999999999999995E-7</v>
      </c>
      <c r="U12" s="1">
        <v>7.4461329999999997E-3</v>
      </c>
      <c r="V12" s="1">
        <v>1.1865670000000001E-4</v>
      </c>
      <c r="W12" s="1">
        <v>3.94124E-18</v>
      </c>
      <c r="X12" s="52">
        <v>0.14437059999999999</v>
      </c>
    </row>
    <row r="13" spans="1:24">
      <c r="A13" t="s">
        <v>5</v>
      </c>
      <c r="B13">
        <v>12</v>
      </c>
      <c r="C13">
        <v>30</v>
      </c>
      <c r="D13">
        <v>30</v>
      </c>
      <c r="E13" s="51">
        <v>4.926304</v>
      </c>
      <c r="F13" s="1">
        <v>1.2710849999999999E-2</v>
      </c>
      <c r="G13" s="1">
        <v>2.7283939999999999E-3</v>
      </c>
      <c r="H13" s="1">
        <v>5.7046050000000002E-4</v>
      </c>
      <c r="I13" s="1">
        <v>4.7168930000000003E-15</v>
      </c>
      <c r="J13" s="53">
        <v>91.598820000000003</v>
      </c>
      <c r="K13" s="51">
        <v>4.7487360000000001</v>
      </c>
      <c r="L13" s="1">
        <v>9.7693329999999998E-3</v>
      </c>
      <c r="M13" s="52">
        <v>16.502880000000001</v>
      </c>
      <c r="N13" s="52">
        <v>3.3795720000000001E-2</v>
      </c>
      <c r="O13" s="51">
        <v>0.2032909</v>
      </c>
      <c r="P13" s="1">
        <v>3.1476609999999999E-4</v>
      </c>
      <c r="Q13" s="1">
        <v>1.1596949999999999E-4</v>
      </c>
      <c r="R13" s="1">
        <v>4.1694929999999997E-6</v>
      </c>
      <c r="S13" s="1">
        <v>9.9999999999999995E-7</v>
      </c>
      <c r="T13" s="1">
        <v>9.9999999999999995E-7</v>
      </c>
      <c r="U13" s="1">
        <v>5.5113569999999997E-3</v>
      </c>
      <c r="V13" s="1">
        <v>1.11252E-4</v>
      </c>
      <c r="W13" s="1">
        <v>4.190868E-18</v>
      </c>
      <c r="X13" s="52">
        <v>0.1446374</v>
      </c>
    </row>
    <row r="14" spans="1:24">
      <c r="A14" t="s">
        <v>89</v>
      </c>
      <c r="B14">
        <v>13</v>
      </c>
      <c r="C14">
        <v>30</v>
      </c>
      <c r="D14">
        <v>30</v>
      </c>
      <c r="E14" s="51">
        <v>7.0867430000000002</v>
      </c>
      <c r="F14" s="1">
        <v>1.4204069999999999E-2</v>
      </c>
      <c r="G14" s="1">
        <v>3.9667820000000003E-3</v>
      </c>
      <c r="H14" s="1">
        <v>8.1341539999999993E-3</v>
      </c>
      <c r="I14" s="1">
        <v>6.5500899999999999E-15</v>
      </c>
      <c r="J14" s="53">
        <v>63.95149</v>
      </c>
      <c r="K14" s="51">
        <v>4.6508830000000003</v>
      </c>
      <c r="L14" s="1">
        <v>1.32281E-2</v>
      </c>
      <c r="M14" s="52">
        <v>16.164339999999999</v>
      </c>
      <c r="N14" s="52">
        <v>4.5769450000000003E-2</v>
      </c>
      <c r="O14" s="51">
        <v>0.14125299999999999</v>
      </c>
      <c r="P14" s="1">
        <v>1.644312E-4</v>
      </c>
      <c r="Q14" s="1">
        <v>1.148973E-3</v>
      </c>
      <c r="R14" s="1">
        <v>5.0746980000000002E-6</v>
      </c>
      <c r="S14" s="1">
        <v>9.9999999999999995E-7</v>
      </c>
      <c r="T14" s="1">
        <v>9.9999999999999995E-7</v>
      </c>
      <c r="U14" s="1">
        <v>8.0128990000000004E-3</v>
      </c>
      <c r="V14" s="1">
        <v>1.0543749999999999E-4</v>
      </c>
      <c r="W14" s="1">
        <v>6.9536080000000004E-18</v>
      </c>
      <c r="X14" s="52">
        <v>0.14516680000000001</v>
      </c>
    </row>
    <row r="15" spans="1:24">
      <c r="A15" t="s">
        <v>5</v>
      </c>
      <c r="B15">
        <v>14</v>
      </c>
      <c r="C15">
        <v>30</v>
      </c>
      <c r="D15">
        <v>30</v>
      </c>
      <c r="E15" s="51">
        <v>4.8285619999999998</v>
      </c>
      <c r="F15" s="1">
        <v>1.2751739999999999E-2</v>
      </c>
      <c r="G15" s="1">
        <v>3.6199689999999998E-3</v>
      </c>
      <c r="H15" s="1">
        <v>3.1010940000000001E-4</v>
      </c>
      <c r="I15" s="1">
        <v>4.2503349999999997E-15</v>
      </c>
      <c r="J15" s="53">
        <v>92.450850000000003</v>
      </c>
      <c r="K15" s="51">
        <v>4.7287270000000001</v>
      </c>
      <c r="L15" s="1">
        <v>9.5059670000000006E-3</v>
      </c>
      <c r="M15" s="52">
        <v>16.43366</v>
      </c>
      <c r="N15" s="52">
        <v>3.2885900000000003E-2</v>
      </c>
      <c r="O15" s="51">
        <v>0.20741219999999999</v>
      </c>
      <c r="P15" s="1">
        <v>3.0015229999999998E-4</v>
      </c>
      <c r="Q15" s="1">
        <v>6.4320480000000001E-5</v>
      </c>
      <c r="R15" s="1">
        <v>4.4860690000000003E-6</v>
      </c>
      <c r="S15" s="1">
        <v>1.522284E-6</v>
      </c>
      <c r="T15" s="1">
        <v>1.430217E-5</v>
      </c>
      <c r="U15" s="1">
        <v>7.3123379999999998E-3</v>
      </c>
      <c r="V15" s="1">
        <v>1.219222E-4</v>
      </c>
      <c r="W15" s="1">
        <v>3.9007029999999997E-18</v>
      </c>
      <c r="X15" s="52">
        <v>0.14385600000000001</v>
      </c>
    </row>
    <row r="16" spans="1:24">
      <c r="A16" t="s">
        <v>5</v>
      </c>
      <c r="B16">
        <v>15</v>
      </c>
      <c r="C16">
        <v>30</v>
      </c>
      <c r="D16">
        <v>30</v>
      </c>
      <c r="E16" s="51">
        <v>4.866333</v>
      </c>
      <c r="F16" s="1">
        <v>1.283159E-2</v>
      </c>
      <c r="G16" s="1">
        <v>3.6777099999999998E-3</v>
      </c>
      <c r="H16" s="1">
        <v>4.4256120000000002E-4</v>
      </c>
      <c r="I16" s="1">
        <v>4.8506899999999999E-15</v>
      </c>
      <c r="J16" s="53">
        <v>92.373909999999995</v>
      </c>
      <c r="K16" s="51">
        <v>4.7269519999999998</v>
      </c>
      <c r="L16" s="1">
        <v>8.0915380000000005E-3</v>
      </c>
      <c r="M16" s="52">
        <v>16.427520000000001</v>
      </c>
      <c r="N16" s="52">
        <v>2.7992779999999998E-2</v>
      </c>
      <c r="O16" s="51">
        <v>0.20580000000000001</v>
      </c>
      <c r="P16" s="1">
        <v>2.6190410000000001E-4</v>
      </c>
      <c r="Q16" s="1">
        <v>9.1079080000000006E-5</v>
      </c>
      <c r="R16" s="1">
        <v>3.5990030000000001E-6</v>
      </c>
      <c r="S16" s="1">
        <v>1.672471E-5</v>
      </c>
      <c r="T16" s="1">
        <v>1.3445290000000001E-5</v>
      </c>
      <c r="U16" s="1">
        <v>7.428975E-3</v>
      </c>
      <c r="V16" s="1">
        <v>1.3160839999999999E-4</v>
      </c>
      <c r="W16" s="1">
        <v>4.4200980000000003E-18</v>
      </c>
      <c r="X16" s="52">
        <v>0.1427659</v>
      </c>
    </row>
    <row r="17" spans="1:24">
      <c r="A17" t="s">
        <v>5</v>
      </c>
      <c r="B17">
        <v>16</v>
      </c>
      <c r="C17">
        <v>30</v>
      </c>
      <c r="D17">
        <v>30</v>
      </c>
      <c r="E17" s="51">
        <v>4.8273630000000001</v>
      </c>
      <c r="F17" s="1">
        <v>1.2701580000000001E-2</v>
      </c>
      <c r="G17" s="1">
        <v>3.3820510000000001E-3</v>
      </c>
      <c r="H17" s="1">
        <v>2.8446359999999998E-4</v>
      </c>
      <c r="I17" s="1">
        <v>6.7475600000000003E-15</v>
      </c>
      <c r="J17" s="53">
        <v>94.558080000000004</v>
      </c>
      <c r="K17" s="51">
        <v>4.7351850000000004</v>
      </c>
      <c r="L17" s="1">
        <v>8.2969429999999993E-3</v>
      </c>
      <c r="M17" s="52">
        <v>16.456</v>
      </c>
      <c r="N17" s="52">
        <v>2.8702930000000001E-2</v>
      </c>
      <c r="O17" s="51">
        <v>0.2074638</v>
      </c>
      <c r="P17" s="1">
        <v>3.054962E-4</v>
      </c>
      <c r="Q17" s="1">
        <v>5.9015909999999999E-5</v>
      </c>
      <c r="R17" s="1">
        <v>2.9868189999999998E-6</v>
      </c>
      <c r="S17" s="1">
        <v>9.9999999999999995E-7</v>
      </c>
      <c r="T17" s="1">
        <v>9.9999999999999995E-7</v>
      </c>
      <c r="U17" s="1">
        <v>6.831742E-3</v>
      </c>
      <c r="V17" s="1">
        <v>9.8667779999999996E-5</v>
      </c>
      <c r="W17" s="1">
        <v>7.9501040000000001E-18</v>
      </c>
      <c r="X17" s="52">
        <v>0.1431434</v>
      </c>
    </row>
    <row r="18" spans="1:24">
      <c r="A18" t="s">
        <v>5</v>
      </c>
      <c r="B18">
        <v>17</v>
      </c>
      <c r="C18">
        <v>30</v>
      </c>
      <c r="D18">
        <v>30</v>
      </c>
      <c r="E18" s="51">
        <v>4.9504080000000004</v>
      </c>
      <c r="F18" s="1">
        <v>1.277674E-2</v>
      </c>
      <c r="G18" s="1">
        <v>4.9050999999999999E-3</v>
      </c>
      <c r="H18" s="1">
        <v>7.2343920000000005E-4</v>
      </c>
      <c r="I18" s="1">
        <v>8.7651770000000007E-15</v>
      </c>
      <c r="J18" s="53">
        <v>92.885599999999997</v>
      </c>
      <c r="K18" s="51">
        <v>4.7271650000000003</v>
      </c>
      <c r="L18" s="1">
        <v>8.1361569999999998E-3</v>
      </c>
      <c r="M18" s="52">
        <v>16.428249999999998</v>
      </c>
      <c r="N18" s="52">
        <v>2.8147129999999999E-2</v>
      </c>
      <c r="O18" s="51">
        <v>0.2022997</v>
      </c>
      <c r="P18" s="1">
        <v>2.9616789999999999E-4</v>
      </c>
      <c r="Q18" s="1">
        <v>1.463515E-4</v>
      </c>
      <c r="R18" s="1">
        <v>2.5284530000000002E-6</v>
      </c>
      <c r="S18" s="1">
        <v>9.9999999999999995E-7</v>
      </c>
      <c r="T18" s="1">
        <v>9.9999999999999995E-7</v>
      </c>
      <c r="U18" s="1">
        <v>9.9083020000000008E-3</v>
      </c>
      <c r="V18" s="1">
        <v>1.19397E-4</v>
      </c>
      <c r="W18" s="1">
        <v>1.1501060000000001E-17</v>
      </c>
      <c r="X18" s="52">
        <v>0.14280229999999999</v>
      </c>
    </row>
    <row r="19" spans="1:24">
      <c r="A19" t="s">
        <v>5</v>
      </c>
      <c r="B19">
        <v>18</v>
      </c>
      <c r="C19">
        <v>30</v>
      </c>
      <c r="D19">
        <v>30</v>
      </c>
      <c r="E19" s="51">
        <v>4.7852540000000001</v>
      </c>
      <c r="F19" s="1">
        <v>1.267063E-2</v>
      </c>
      <c r="G19" s="1">
        <v>2.871953E-3</v>
      </c>
      <c r="H19" s="1">
        <v>1.1663610000000001E-4</v>
      </c>
      <c r="I19" s="1">
        <v>4.2120049999999997E-15</v>
      </c>
      <c r="J19" s="53">
        <v>93.47739</v>
      </c>
      <c r="K19" s="51">
        <v>4.7431850000000004</v>
      </c>
      <c r="L19" s="1">
        <v>9.486665E-3</v>
      </c>
      <c r="M19" s="52">
        <v>16.48367</v>
      </c>
      <c r="N19" s="52">
        <v>3.2818220000000002E-2</v>
      </c>
      <c r="O19" s="51">
        <v>0.20929220000000001</v>
      </c>
      <c r="P19" s="1">
        <v>3.0857319999999999E-4</v>
      </c>
      <c r="Q19" s="1">
        <v>2.4411029999999999E-5</v>
      </c>
      <c r="R19" s="1">
        <v>4.4540799999999997E-6</v>
      </c>
      <c r="S19" s="1">
        <v>9.9999999999999995E-7</v>
      </c>
      <c r="T19" s="1">
        <v>9.9999999999999995E-7</v>
      </c>
      <c r="U19" s="1">
        <v>5.8013450000000003E-3</v>
      </c>
      <c r="V19" s="1">
        <v>1.085464E-4</v>
      </c>
      <c r="W19" s="1">
        <v>3.8719030000000003E-18</v>
      </c>
      <c r="X19" s="52">
        <v>0.14425350000000001</v>
      </c>
    </row>
    <row r="20" spans="1:24">
      <c r="A20" t="s">
        <v>5</v>
      </c>
      <c r="B20">
        <v>19</v>
      </c>
      <c r="C20">
        <v>30</v>
      </c>
      <c r="D20">
        <v>30</v>
      </c>
      <c r="E20" s="51">
        <v>4.8406479999999998</v>
      </c>
      <c r="F20" s="1">
        <v>1.277243E-2</v>
      </c>
      <c r="G20" s="1">
        <v>3.1001929999999998E-3</v>
      </c>
      <c r="H20" s="1">
        <v>3.0364790000000002E-4</v>
      </c>
      <c r="I20" s="1">
        <v>4.1918629999999997E-15</v>
      </c>
      <c r="J20" s="53">
        <v>92.434269999999998</v>
      </c>
      <c r="K20" s="51">
        <v>4.7427419999999998</v>
      </c>
      <c r="L20" s="1">
        <v>9.378585E-3</v>
      </c>
      <c r="M20" s="52">
        <v>16.482140000000001</v>
      </c>
      <c r="N20" s="52">
        <v>3.2444349999999997E-2</v>
      </c>
      <c r="O20" s="51">
        <v>0.20689360000000001</v>
      </c>
      <c r="P20" s="1">
        <v>3.0057139999999999E-4</v>
      </c>
      <c r="Q20" s="1">
        <v>6.2822800000000004E-5</v>
      </c>
      <c r="R20" s="1">
        <v>4.3090240000000004E-6</v>
      </c>
      <c r="S20" s="1">
        <v>7.5904500000000003E-6</v>
      </c>
      <c r="T20" s="1">
        <v>1.348274E-5</v>
      </c>
      <c r="U20" s="1">
        <v>6.2623899999999996E-3</v>
      </c>
      <c r="V20" s="1">
        <v>1.079175E-4</v>
      </c>
      <c r="W20" s="1">
        <v>3.6320700000000001E-18</v>
      </c>
      <c r="X20" s="52">
        <v>0.14415629999999999</v>
      </c>
    </row>
    <row r="21" spans="1:24">
      <c r="A21" t="s">
        <v>5</v>
      </c>
      <c r="B21">
        <v>20</v>
      </c>
      <c r="C21">
        <v>30</v>
      </c>
      <c r="D21">
        <v>30</v>
      </c>
      <c r="E21" s="51">
        <v>4.8167629999999999</v>
      </c>
      <c r="F21" s="1">
        <v>1.27057E-2</v>
      </c>
      <c r="G21" s="1">
        <v>2.8776969999999998E-3</v>
      </c>
      <c r="H21" s="1">
        <v>2.6162059999999999E-4</v>
      </c>
      <c r="I21" s="1">
        <v>4.2314690000000003E-15</v>
      </c>
      <c r="J21" s="53">
        <v>92.693920000000006</v>
      </c>
      <c r="K21" s="51">
        <v>4.7314059999999998</v>
      </c>
      <c r="L21" s="1">
        <v>9.1629269999999995E-3</v>
      </c>
      <c r="M21" s="52">
        <v>16.44293</v>
      </c>
      <c r="N21" s="52">
        <v>3.1698990000000003E-2</v>
      </c>
      <c r="O21" s="51">
        <v>0.20792099999999999</v>
      </c>
      <c r="P21" s="1">
        <v>2.8635070000000002E-4</v>
      </c>
      <c r="Q21" s="1">
        <v>5.4396420000000001E-5</v>
      </c>
      <c r="R21" s="1">
        <v>4.4097060000000001E-6</v>
      </c>
      <c r="S21" s="1">
        <v>9.9999999999999995E-7</v>
      </c>
      <c r="T21" s="1">
        <v>9.9999999999999995E-7</v>
      </c>
      <c r="U21" s="1">
        <v>5.8129469999999997E-3</v>
      </c>
      <c r="V21" s="1">
        <v>9.6027039999999997E-5</v>
      </c>
      <c r="W21" s="1">
        <v>3.4528819999999999E-18</v>
      </c>
      <c r="X21" s="52">
        <v>0.14366599999999999</v>
      </c>
    </row>
    <row r="22" spans="1:24">
      <c r="A22" t="s">
        <v>5</v>
      </c>
      <c r="B22">
        <v>21</v>
      </c>
      <c r="C22">
        <v>30</v>
      </c>
      <c r="D22">
        <v>30</v>
      </c>
      <c r="E22" s="51">
        <v>4.835089</v>
      </c>
      <c r="F22" s="1">
        <v>1.277026E-2</v>
      </c>
      <c r="G22" s="1">
        <v>3.0467979999999999E-3</v>
      </c>
      <c r="H22" s="1">
        <v>2.8280010000000002E-4</v>
      </c>
      <c r="I22" s="1">
        <v>5.9976589999999999E-15</v>
      </c>
      <c r="J22" s="53">
        <v>94.153049999999993</v>
      </c>
      <c r="K22" s="51">
        <v>4.7434079999999996</v>
      </c>
      <c r="L22" s="1">
        <v>7.6772309999999996E-3</v>
      </c>
      <c r="M22" s="52">
        <v>16.484449999999999</v>
      </c>
      <c r="N22" s="52">
        <v>2.6558640000000001E-2</v>
      </c>
      <c r="O22" s="51">
        <v>0.2071318</v>
      </c>
      <c r="P22" s="1">
        <v>2.7123179999999998E-4</v>
      </c>
      <c r="Q22" s="1">
        <v>5.8576899999999998E-5</v>
      </c>
      <c r="R22" s="1">
        <v>3.0228390000000001E-6</v>
      </c>
      <c r="S22" s="1">
        <v>8.0807909999999993E-6</v>
      </c>
      <c r="T22" s="1">
        <v>1.119747E-5</v>
      </c>
      <c r="U22" s="1">
        <v>6.1545310000000004E-3</v>
      </c>
      <c r="V22" s="1">
        <v>9.7070269999999996E-5</v>
      </c>
      <c r="W22" s="1">
        <v>6.380123E-18</v>
      </c>
      <c r="X22" s="52">
        <v>0.14296590000000001</v>
      </c>
    </row>
    <row r="23" spans="1:24" ht="16" thickBot="1">
      <c r="E23" s="51"/>
      <c r="F23" s="1"/>
      <c r="G23" s="1"/>
      <c r="H23" s="1"/>
      <c r="I23" s="1"/>
      <c r="J23" s="53"/>
      <c r="K23" s="51"/>
      <c r="L23" s="1"/>
      <c r="M23" s="52"/>
      <c r="N23" s="52"/>
      <c r="O23" s="51"/>
      <c r="P23" s="1"/>
      <c r="Q23" s="1"/>
      <c r="R23" s="1"/>
      <c r="S23" s="1"/>
      <c r="T23" s="1"/>
      <c r="U23" s="1"/>
      <c r="V23" s="1"/>
      <c r="W23" s="1"/>
      <c r="X23" s="52"/>
    </row>
    <row r="24" spans="1:24">
      <c r="B24" s="13" t="s">
        <v>55</v>
      </c>
      <c r="C24" s="14"/>
      <c r="D24" s="14"/>
      <c r="E24" s="15" t="s">
        <v>69</v>
      </c>
      <c r="F24" s="33">
        <v>16.468</v>
      </c>
    </row>
    <row r="25" spans="1:24">
      <c r="B25" s="17" t="s">
        <v>68</v>
      </c>
      <c r="C25" s="18"/>
      <c r="D25" s="18"/>
      <c r="E25" s="19" t="s">
        <v>70</v>
      </c>
      <c r="F25" s="34">
        <v>1.4999999999999999E-2</v>
      </c>
    </row>
    <row r="26" spans="1:24">
      <c r="B26" s="21" t="s">
        <v>73</v>
      </c>
      <c r="C26" s="22">
        <v>1.9355869999999999E-3</v>
      </c>
      <c r="D26" s="18"/>
      <c r="E26" s="19" t="s">
        <v>71</v>
      </c>
      <c r="F26" s="34">
        <v>0.85</v>
      </c>
    </row>
    <row r="27" spans="1:24" ht="16" thickBot="1">
      <c r="B27" s="23" t="s">
        <v>87</v>
      </c>
      <c r="C27" s="24">
        <v>1.6578900000000001E-5</v>
      </c>
      <c r="D27" s="25"/>
      <c r="E27" s="26" t="s">
        <v>72</v>
      </c>
      <c r="F27" s="35">
        <v>20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workbookViewId="0">
      <selection activeCell="F27" sqref="F27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6</v>
      </c>
      <c r="B2">
        <v>1</v>
      </c>
      <c r="C2">
        <v>30</v>
      </c>
      <c r="D2">
        <v>30</v>
      </c>
      <c r="E2" s="51">
        <v>5.0488419999999996</v>
      </c>
      <c r="F2" s="1">
        <v>1.2864250000000001E-2</v>
      </c>
      <c r="G2" s="1">
        <v>3.6450639999999999E-3</v>
      </c>
      <c r="H2" s="1">
        <v>1.019521E-3</v>
      </c>
      <c r="I2" s="1">
        <v>7.6648859999999997E-15</v>
      </c>
      <c r="J2" s="53">
        <v>91.064610000000002</v>
      </c>
      <c r="K2" s="51">
        <v>4.7371980000000002</v>
      </c>
      <c r="L2" s="1">
        <v>8.1416600000000002E-3</v>
      </c>
      <c r="M2" s="52">
        <v>16.502520000000001</v>
      </c>
      <c r="N2" s="52">
        <v>2.8232989999999999E-2</v>
      </c>
      <c r="O2" s="51">
        <v>0.1983499</v>
      </c>
      <c r="P2" s="1">
        <v>2.7103130000000002E-4</v>
      </c>
      <c r="Q2" s="1">
        <v>2.022219E-4</v>
      </c>
      <c r="R2" s="1">
        <v>2.8958689999999999E-6</v>
      </c>
      <c r="S2" s="1">
        <v>9.9999999999999995E-7</v>
      </c>
      <c r="T2" s="1">
        <v>9.9999999999999995E-7</v>
      </c>
      <c r="U2" s="1">
        <v>7.3630290000000001E-3</v>
      </c>
      <c r="V2" s="1">
        <v>1.006799E-4</v>
      </c>
      <c r="W2" s="1">
        <v>9.3915919999999994E-18</v>
      </c>
      <c r="X2" s="52">
        <v>0.1434368</v>
      </c>
    </row>
    <row r="3" spans="1:24">
      <c r="A3" t="s">
        <v>6</v>
      </c>
      <c r="B3">
        <v>2</v>
      </c>
      <c r="C3">
        <v>30</v>
      </c>
      <c r="D3">
        <v>30</v>
      </c>
      <c r="E3" s="51">
        <v>5.802136</v>
      </c>
      <c r="F3" s="1">
        <v>1.332739E-2</v>
      </c>
      <c r="G3" s="1">
        <v>3.3064380000000001E-3</v>
      </c>
      <c r="H3" s="1">
        <v>3.5845289999999999E-3</v>
      </c>
      <c r="I3" s="1">
        <v>5.7650530000000003E-15</v>
      </c>
      <c r="J3" s="53">
        <v>78.668379999999999</v>
      </c>
      <c r="K3" s="51">
        <v>4.7246579999999998</v>
      </c>
      <c r="L3" s="1">
        <v>1.046821E-2</v>
      </c>
      <c r="M3" s="52">
        <v>16.459040000000002</v>
      </c>
      <c r="N3" s="52">
        <v>3.6301680000000003E-2</v>
      </c>
      <c r="O3" s="51">
        <v>0.17256579999999999</v>
      </c>
      <c r="P3" s="1">
        <v>2.0074059999999999E-4</v>
      </c>
      <c r="Q3" s="1">
        <v>6.1856710000000002E-4</v>
      </c>
      <c r="R3" s="1">
        <v>4.6845160000000002E-6</v>
      </c>
      <c r="S3" s="1">
        <v>9.9999999999999995E-7</v>
      </c>
      <c r="T3" s="1">
        <v>9.9999999999999995E-7</v>
      </c>
      <c r="U3" s="1">
        <v>6.679005E-3</v>
      </c>
      <c r="V3" s="1">
        <v>9.895378E-5</v>
      </c>
      <c r="W3" s="1">
        <v>5.6273910000000003E-18</v>
      </c>
      <c r="X3" s="52">
        <v>0.1448836</v>
      </c>
    </row>
    <row r="4" spans="1:24">
      <c r="A4" t="s">
        <v>6</v>
      </c>
      <c r="B4">
        <v>3</v>
      </c>
      <c r="C4">
        <v>30</v>
      </c>
      <c r="D4">
        <v>30</v>
      </c>
      <c r="E4" s="51">
        <v>4.8805579999999997</v>
      </c>
      <c r="F4" s="1">
        <v>1.273032E-2</v>
      </c>
      <c r="G4" s="1">
        <v>3.3909109999999999E-3</v>
      </c>
      <c r="H4" s="1">
        <v>5.1340779999999996E-4</v>
      </c>
      <c r="I4" s="1">
        <v>7.0514210000000003E-15</v>
      </c>
      <c r="J4" s="53">
        <v>93.52028</v>
      </c>
      <c r="K4" s="51">
        <v>4.7200240000000004</v>
      </c>
      <c r="L4" s="1">
        <v>6.9631839999999999E-3</v>
      </c>
      <c r="M4" s="52">
        <v>16.442959999999999</v>
      </c>
      <c r="N4" s="52">
        <v>2.4147169999999999E-2</v>
      </c>
      <c r="O4" s="51">
        <v>0.2051993</v>
      </c>
      <c r="P4" s="1">
        <v>2.5175240000000003E-4</v>
      </c>
      <c r="Q4" s="1">
        <v>1.0535089999999999E-4</v>
      </c>
      <c r="R4" s="1">
        <v>2.456358E-6</v>
      </c>
      <c r="S4" s="1">
        <v>9.9999999999999995E-7</v>
      </c>
      <c r="T4" s="1">
        <v>9.9999999999999995E-7</v>
      </c>
      <c r="U4" s="1">
        <v>6.8496410000000001E-3</v>
      </c>
      <c r="V4" s="1">
        <v>9.5941819999999998E-5</v>
      </c>
      <c r="W4" s="1">
        <v>7.6624620000000007E-18</v>
      </c>
      <c r="X4" s="52">
        <v>0.14219109999999999</v>
      </c>
    </row>
    <row r="5" spans="1:24">
      <c r="A5" t="s">
        <v>6</v>
      </c>
      <c r="B5">
        <v>4</v>
      </c>
      <c r="C5">
        <v>30</v>
      </c>
      <c r="D5">
        <v>30</v>
      </c>
      <c r="E5" s="51">
        <v>5.0844449999999997</v>
      </c>
      <c r="F5" s="1">
        <v>1.282228E-2</v>
      </c>
      <c r="G5" s="1">
        <v>3.5915909999999999E-3</v>
      </c>
      <c r="H5" s="1">
        <v>1.1967029999999999E-3</v>
      </c>
      <c r="I5" s="1">
        <v>8.0486059999999996E-15</v>
      </c>
      <c r="J5" s="53">
        <v>90.241190000000003</v>
      </c>
      <c r="K5" s="51">
        <v>4.7199010000000001</v>
      </c>
      <c r="L5" s="1">
        <v>8.0130719999999996E-3</v>
      </c>
      <c r="M5" s="52">
        <v>16.442540000000001</v>
      </c>
      <c r="N5" s="52">
        <v>2.7788009999999998E-2</v>
      </c>
      <c r="O5" s="51">
        <v>0.196959</v>
      </c>
      <c r="P5" s="1">
        <v>2.719892E-4</v>
      </c>
      <c r="Q5" s="1">
        <v>2.357014E-4</v>
      </c>
      <c r="R5" s="1">
        <v>2.5798299999999998E-6</v>
      </c>
      <c r="S5" s="1">
        <v>9.9999999999999995E-7</v>
      </c>
      <c r="T5" s="1">
        <v>9.9999999999999995E-7</v>
      </c>
      <c r="U5" s="1">
        <v>7.2550130000000003E-3</v>
      </c>
      <c r="V5" s="1">
        <v>9.9695319999999995E-5</v>
      </c>
      <c r="W5" s="1">
        <v>1.008118E-17</v>
      </c>
      <c r="X5" s="52">
        <v>0.1428509</v>
      </c>
    </row>
    <row r="6" spans="1:24">
      <c r="A6" t="s">
        <v>6</v>
      </c>
      <c r="B6">
        <v>5</v>
      </c>
      <c r="C6">
        <v>30</v>
      </c>
      <c r="D6">
        <v>30</v>
      </c>
      <c r="E6" s="51">
        <v>4.8146750000000003</v>
      </c>
      <c r="F6" s="1">
        <v>1.265488E-2</v>
      </c>
      <c r="G6" s="1">
        <v>3.606915E-3</v>
      </c>
      <c r="H6" s="1">
        <v>3.1720670000000002E-4</v>
      </c>
      <c r="I6" s="1">
        <v>5.2488379999999999E-15</v>
      </c>
      <c r="J6" s="53">
        <v>93.536860000000004</v>
      </c>
      <c r="K6" s="51">
        <v>4.7127210000000002</v>
      </c>
      <c r="L6" s="1">
        <v>6.7730189999999999E-3</v>
      </c>
      <c r="M6" s="52">
        <v>16.417639999999999</v>
      </c>
      <c r="N6" s="52">
        <v>2.3488040000000002E-2</v>
      </c>
      <c r="O6" s="51">
        <v>0.20801140000000001</v>
      </c>
      <c r="P6" s="1">
        <v>2.317536E-4</v>
      </c>
      <c r="Q6" s="1">
        <v>6.5982599999999994E-5</v>
      </c>
      <c r="R6" s="1">
        <v>2.8891020000000001E-6</v>
      </c>
      <c r="S6" s="1">
        <v>9.9999999999999995E-7</v>
      </c>
      <c r="T6" s="1">
        <v>9.9999999999999995E-7</v>
      </c>
      <c r="U6" s="1">
        <v>7.285967E-3</v>
      </c>
      <c r="V6" s="1">
        <v>1.0745559999999999E-4</v>
      </c>
      <c r="W6" s="1">
        <v>4.8352980000000002E-18</v>
      </c>
      <c r="X6" s="52">
        <v>0.14186879999999999</v>
      </c>
    </row>
    <row r="7" spans="1:24">
      <c r="A7" t="s">
        <v>6</v>
      </c>
      <c r="B7">
        <v>6</v>
      </c>
      <c r="C7">
        <v>30</v>
      </c>
      <c r="D7">
        <v>30</v>
      </c>
      <c r="E7" s="51">
        <v>5.0472970000000004</v>
      </c>
      <c r="F7" s="1">
        <v>1.281709E-2</v>
      </c>
      <c r="G7" s="1">
        <v>4.1049429999999998E-3</v>
      </c>
      <c r="H7" s="1">
        <v>1.0392660000000001E-3</v>
      </c>
      <c r="I7" s="1">
        <v>6.1288320000000003E-15</v>
      </c>
      <c r="J7" s="53">
        <v>90.282150000000001</v>
      </c>
      <c r="K7" s="51">
        <v>4.7297580000000004</v>
      </c>
      <c r="L7" s="1">
        <v>9.0299000000000004E-3</v>
      </c>
      <c r="M7" s="52">
        <v>16.47672</v>
      </c>
      <c r="N7" s="52">
        <v>3.1313609999999999E-2</v>
      </c>
      <c r="O7" s="51">
        <v>0.1984107</v>
      </c>
      <c r="P7" s="1">
        <v>3.0237200000000002E-4</v>
      </c>
      <c r="Q7" s="1">
        <v>2.0620139999999999E-4</v>
      </c>
      <c r="R7" s="1">
        <v>3.1707960000000001E-6</v>
      </c>
      <c r="S7" s="1">
        <v>9.9999999999999995E-7</v>
      </c>
      <c r="T7" s="1">
        <v>9.9999999999999995E-7</v>
      </c>
      <c r="U7" s="1">
        <v>8.291985E-3</v>
      </c>
      <c r="V7" s="1">
        <v>1.181371E-4</v>
      </c>
      <c r="W7" s="1">
        <v>6.2751819999999999E-18</v>
      </c>
      <c r="X7" s="52">
        <v>0.1438613</v>
      </c>
    </row>
    <row r="8" spans="1:24">
      <c r="A8" t="s">
        <v>6</v>
      </c>
      <c r="B8">
        <v>7</v>
      </c>
      <c r="C8">
        <v>30</v>
      </c>
      <c r="D8">
        <v>30</v>
      </c>
      <c r="E8" s="51">
        <v>5.6740349999999999</v>
      </c>
      <c r="F8" s="1">
        <v>1.328502E-2</v>
      </c>
      <c r="G8" s="1">
        <v>3.9059759999999998E-3</v>
      </c>
      <c r="H8" s="1">
        <v>3.2408979999999999E-3</v>
      </c>
      <c r="I8" s="1">
        <v>4.0532339999999999E-15</v>
      </c>
      <c r="J8" s="53">
        <v>78.795950000000005</v>
      </c>
      <c r="K8" s="51">
        <v>4.6991540000000001</v>
      </c>
      <c r="L8" s="1">
        <v>1.2657949999999999E-2</v>
      </c>
      <c r="M8" s="52">
        <v>16.37059</v>
      </c>
      <c r="N8" s="52">
        <v>4.3897419999999999E-2</v>
      </c>
      <c r="O8" s="51">
        <v>0.17646680000000001</v>
      </c>
      <c r="P8" s="1">
        <v>2.8703309999999999E-4</v>
      </c>
      <c r="Q8" s="1">
        <v>5.7191079999999997E-4</v>
      </c>
      <c r="R8" s="1">
        <v>5.2112579999999997E-6</v>
      </c>
      <c r="S8" s="1">
        <v>9.9999999999999995E-7</v>
      </c>
      <c r="T8" s="1">
        <v>9.9999999999999995E-7</v>
      </c>
      <c r="U8" s="1">
        <v>7.8900719999999997E-3</v>
      </c>
      <c r="V8" s="1">
        <v>1.3325979999999999E-4</v>
      </c>
      <c r="W8" s="1">
        <v>3.5267929999999999E-18</v>
      </c>
      <c r="X8" s="52">
        <v>0.1462552</v>
      </c>
    </row>
    <row r="9" spans="1:24">
      <c r="A9" t="s">
        <v>6</v>
      </c>
      <c r="B9">
        <v>8</v>
      </c>
      <c r="C9">
        <v>30</v>
      </c>
      <c r="D9">
        <v>30</v>
      </c>
      <c r="E9" s="51">
        <v>6.5100170000000004</v>
      </c>
      <c r="F9" s="1">
        <v>1.376994E-2</v>
      </c>
      <c r="G9" s="1">
        <v>3.266049E-3</v>
      </c>
      <c r="H9" s="1">
        <v>6.0350760000000003E-3</v>
      </c>
      <c r="I9" s="1">
        <v>6.796644E-15</v>
      </c>
      <c r="J9" s="53">
        <v>70.343379999999996</v>
      </c>
      <c r="K9" s="51">
        <v>4.7008789999999996</v>
      </c>
      <c r="L9" s="1">
        <v>1.2899519999999999E-2</v>
      </c>
      <c r="M9" s="52">
        <v>16.376570000000001</v>
      </c>
      <c r="N9" s="52">
        <v>4.4735039999999997E-2</v>
      </c>
      <c r="O9" s="51">
        <v>0.15378059999999999</v>
      </c>
      <c r="P9" s="1">
        <v>2.0381070000000001E-4</v>
      </c>
      <c r="Q9" s="1">
        <v>9.2807760000000001E-4</v>
      </c>
      <c r="R9" s="1">
        <v>5.0942460000000003E-6</v>
      </c>
      <c r="S9" s="1">
        <v>9.9999999999999995E-7</v>
      </c>
      <c r="T9" s="1">
        <v>9.9999999999999995E-7</v>
      </c>
      <c r="U9" s="1">
        <v>6.5974179999999999E-3</v>
      </c>
      <c r="V9" s="1">
        <v>1.024469E-4</v>
      </c>
      <c r="W9" s="1">
        <v>7.1766450000000004E-18</v>
      </c>
      <c r="X9" s="52">
        <v>0.1465571</v>
      </c>
    </row>
    <row r="10" spans="1:24">
      <c r="A10" t="s">
        <v>6</v>
      </c>
      <c r="B10">
        <v>9</v>
      </c>
      <c r="C10">
        <v>30</v>
      </c>
      <c r="D10">
        <v>30</v>
      </c>
      <c r="E10" s="51">
        <v>4.9069669999999999</v>
      </c>
      <c r="F10" s="1">
        <v>1.276531E-2</v>
      </c>
      <c r="G10" s="1">
        <v>3.2351049999999998E-3</v>
      </c>
      <c r="H10" s="1">
        <v>5.9652849999999999E-4</v>
      </c>
      <c r="I10" s="1">
        <v>5.3709439999999997E-15</v>
      </c>
      <c r="J10" s="53">
        <v>92.118930000000006</v>
      </c>
      <c r="K10" s="51">
        <v>4.721616</v>
      </c>
      <c r="L10" s="1">
        <v>7.1716089999999998E-3</v>
      </c>
      <c r="M10" s="52">
        <v>16.44848</v>
      </c>
      <c r="N10" s="52">
        <v>2.4869869999999999E-2</v>
      </c>
      <c r="O10" s="51">
        <v>0.2040932</v>
      </c>
      <c r="P10" s="1">
        <v>2.4571020000000002E-4</v>
      </c>
      <c r="Q10" s="1">
        <v>1.217474E-4</v>
      </c>
      <c r="R10" s="1">
        <v>2.7919220000000001E-6</v>
      </c>
      <c r="S10" s="1">
        <v>9.9999999999999995E-7</v>
      </c>
      <c r="T10" s="1">
        <v>9.9999999999999995E-7</v>
      </c>
      <c r="U10" s="1">
        <v>6.5349120000000004E-3</v>
      </c>
      <c r="V10" s="1">
        <v>1.06468E-4</v>
      </c>
      <c r="W10" s="1">
        <v>5.0654269999999999E-18</v>
      </c>
      <c r="X10" s="52">
        <v>0.14236170000000001</v>
      </c>
    </row>
    <row r="11" spans="1:24">
      <c r="A11" t="s">
        <v>6</v>
      </c>
      <c r="B11">
        <v>10</v>
      </c>
      <c r="C11">
        <v>30</v>
      </c>
      <c r="D11">
        <v>30</v>
      </c>
      <c r="E11" s="51">
        <v>4.8269149999999996</v>
      </c>
      <c r="F11" s="1">
        <v>1.2800499999999999E-2</v>
      </c>
      <c r="G11" s="1">
        <v>3.4095409999999999E-3</v>
      </c>
      <c r="H11" s="1">
        <v>3.019338E-4</v>
      </c>
      <c r="I11" s="1">
        <v>5.6982149999999998E-15</v>
      </c>
      <c r="J11" s="53">
        <v>93.970950000000002</v>
      </c>
      <c r="K11" s="51">
        <v>4.7295220000000002</v>
      </c>
      <c r="L11" s="1">
        <v>7.3011839999999996E-3</v>
      </c>
      <c r="M11" s="52">
        <v>16.475899999999999</v>
      </c>
      <c r="N11" s="52">
        <v>2.5318830000000001E-2</v>
      </c>
      <c r="O11" s="51">
        <v>0.2074831</v>
      </c>
      <c r="P11" s="1">
        <v>2.6108339999999998E-4</v>
      </c>
      <c r="Q11" s="1">
        <v>6.2646159999999994E-5</v>
      </c>
      <c r="R11" s="1">
        <v>2.8261069999999999E-6</v>
      </c>
      <c r="S11" s="1">
        <v>1.545538E-5</v>
      </c>
      <c r="T11" s="1">
        <v>1.031505E-5</v>
      </c>
      <c r="U11" s="1">
        <v>6.8872739999999997E-3</v>
      </c>
      <c r="V11" s="1">
        <v>1.089788E-4</v>
      </c>
      <c r="W11" s="1">
        <v>5.9226009999999999E-18</v>
      </c>
      <c r="X11" s="52">
        <v>0.14266960000000001</v>
      </c>
    </row>
    <row r="12" spans="1:24">
      <c r="A12" t="s">
        <v>6</v>
      </c>
      <c r="B12">
        <v>11</v>
      </c>
      <c r="C12">
        <v>30</v>
      </c>
      <c r="D12">
        <v>30</v>
      </c>
      <c r="E12" s="51">
        <v>4.9204549999999996</v>
      </c>
      <c r="F12" s="1">
        <v>1.278045E-2</v>
      </c>
      <c r="G12" s="1">
        <v>2.9645000000000001E-3</v>
      </c>
      <c r="H12" s="1">
        <v>5.9531370000000001E-4</v>
      </c>
      <c r="I12" s="1">
        <v>6.5377370000000002E-15</v>
      </c>
      <c r="J12" s="53">
        <v>92.851550000000003</v>
      </c>
      <c r="K12" s="51">
        <v>4.7354669999999999</v>
      </c>
      <c r="L12" s="1">
        <v>6.8398069999999998E-3</v>
      </c>
      <c r="M12" s="52">
        <v>16.49652</v>
      </c>
      <c r="N12" s="52">
        <v>2.3718610000000001E-2</v>
      </c>
      <c r="O12" s="51">
        <v>0.20353289999999999</v>
      </c>
      <c r="P12" s="1">
        <v>2.4432479999999998E-4</v>
      </c>
      <c r="Q12" s="1">
        <v>1.211659E-4</v>
      </c>
      <c r="R12" s="1">
        <v>2.3656919999999998E-6</v>
      </c>
      <c r="S12" s="1">
        <v>9.9999999999999995E-7</v>
      </c>
      <c r="T12" s="1">
        <v>9.9999999999999995E-7</v>
      </c>
      <c r="U12" s="1">
        <v>5.9882900000000003E-3</v>
      </c>
      <c r="V12" s="1">
        <v>9.3370979999999996E-5</v>
      </c>
      <c r="W12" s="1">
        <v>6.7761799999999999E-18</v>
      </c>
      <c r="X12" s="52">
        <v>0.14256669999999999</v>
      </c>
    </row>
    <row r="13" spans="1:24">
      <c r="A13" t="s">
        <v>6</v>
      </c>
      <c r="B13">
        <v>12</v>
      </c>
      <c r="C13">
        <v>30</v>
      </c>
      <c r="D13">
        <v>30</v>
      </c>
      <c r="E13" s="51">
        <v>5.1956049999999996</v>
      </c>
      <c r="F13" s="1">
        <v>1.294346E-2</v>
      </c>
      <c r="G13" s="1">
        <v>3.7673509999999999E-3</v>
      </c>
      <c r="H13" s="1">
        <v>1.607968E-3</v>
      </c>
      <c r="I13" s="1">
        <v>6.5283359999999998E-15</v>
      </c>
      <c r="J13" s="53">
        <v>87.588390000000004</v>
      </c>
      <c r="K13" s="51">
        <v>4.7082689999999996</v>
      </c>
      <c r="L13" s="1">
        <v>8.3242520000000007E-3</v>
      </c>
      <c r="M13" s="52">
        <v>16.402200000000001</v>
      </c>
      <c r="N13" s="52">
        <v>2.8867770000000001E-2</v>
      </c>
      <c r="O13" s="51">
        <v>0.1927391</v>
      </c>
      <c r="P13" s="1">
        <v>2.3807369999999999E-4</v>
      </c>
      <c r="Q13" s="1">
        <v>3.0991850000000002E-4</v>
      </c>
      <c r="R13" s="1">
        <v>3.4506609999999998E-6</v>
      </c>
      <c r="S13" s="1">
        <v>9.9999999999999995E-7</v>
      </c>
      <c r="T13" s="1">
        <v>9.9999999999999995E-7</v>
      </c>
      <c r="U13" s="1">
        <v>7.6100500000000001E-3</v>
      </c>
      <c r="V13" s="1">
        <v>1.0843100000000001E-4</v>
      </c>
      <c r="W13" s="1">
        <v>7.1782809999999998E-18</v>
      </c>
      <c r="X13" s="52">
        <v>0.14272979999999999</v>
      </c>
    </row>
    <row r="14" spans="1:24">
      <c r="A14" t="s">
        <v>6</v>
      </c>
      <c r="B14">
        <v>13</v>
      </c>
      <c r="C14">
        <v>30</v>
      </c>
      <c r="D14">
        <v>30</v>
      </c>
      <c r="E14" s="51">
        <v>5.0533729999999997</v>
      </c>
      <c r="F14" s="1">
        <v>1.287698E-2</v>
      </c>
      <c r="G14" s="1">
        <v>3.3091269999999998E-3</v>
      </c>
      <c r="H14" s="1">
        <v>1.0947089999999999E-3</v>
      </c>
      <c r="I14" s="1">
        <v>6.0659029999999997E-15</v>
      </c>
      <c r="J14" s="53">
        <v>89.943700000000007</v>
      </c>
      <c r="K14" s="51">
        <v>4.7192800000000004</v>
      </c>
      <c r="L14" s="1">
        <v>7.6766129999999997E-3</v>
      </c>
      <c r="M14" s="52">
        <v>16.440390000000001</v>
      </c>
      <c r="N14" s="52">
        <v>2.6621249999999999E-2</v>
      </c>
      <c r="O14" s="51">
        <v>0.19817180000000001</v>
      </c>
      <c r="P14" s="1">
        <v>2.399465E-4</v>
      </c>
      <c r="Q14" s="1">
        <v>2.1694039999999999E-4</v>
      </c>
      <c r="R14" s="1">
        <v>3.095936E-6</v>
      </c>
      <c r="S14" s="1">
        <v>9.9999999999999995E-7</v>
      </c>
      <c r="T14" s="1">
        <v>9.9999999999999995E-7</v>
      </c>
      <c r="U14" s="1">
        <v>6.6844369999999997E-3</v>
      </c>
      <c r="V14" s="1">
        <v>1.105581E-4</v>
      </c>
      <c r="W14" s="1">
        <v>6.2802269999999998E-18</v>
      </c>
      <c r="X14" s="52">
        <v>0.1426106</v>
      </c>
    </row>
    <row r="15" spans="1:24">
      <c r="A15" t="s">
        <v>6</v>
      </c>
      <c r="B15">
        <v>14</v>
      </c>
      <c r="C15">
        <v>30</v>
      </c>
      <c r="D15">
        <v>30</v>
      </c>
      <c r="E15" s="51">
        <v>4.8204219999999998</v>
      </c>
      <c r="F15" s="1">
        <v>1.27563E-2</v>
      </c>
      <c r="G15" s="1">
        <v>2.8434110000000001E-3</v>
      </c>
      <c r="H15" s="1">
        <v>3.4401290000000002E-4</v>
      </c>
      <c r="I15" s="1">
        <v>6.9765460000000001E-15</v>
      </c>
      <c r="J15" s="53">
        <v>94.422449999999998</v>
      </c>
      <c r="K15" s="51">
        <v>4.7104650000000001</v>
      </c>
      <c r="L15" s="1">
        <v>6.6207829999999999E-3</v>
      </c>
      <c r="M15" s="52">
        <v>16.40981</v>
      </c>
      <c r="N15" s="52">
        <v>2.29602E-2</v>
      </c>
      <c r="O15" s="51">
        <v>0.207763</v>
      </c>
      <c r="P15" s="1">
        <v>2.5161729999999998E-4</v>
      </c>
      <c r="Q15" s="1">
        <v>7.1473159999999996E-5</v>
      </c>
      <c r="R15" s="1">
        <v>2.1863140000000001E-6</v>
      </c>
      <c r="S15" s="1">
        <v>1.015381E-6</v>
      </c>
      <c r="T15" s="1">
        <v>1.038791E-5</v>
      </c>
      <c r="U15" s="1">
        <v>5.7436900000000001E-3</v>
      </c>
      <c r="V15" s="1">
        <v>8.6568650000000007E-5</v>
      </c>
      <c r="W15" s="1">
        <v>7.6128250000000002E-18</v>
      </c>
      <c r="X15" s="52">
        <v>0.14171690000000001</v>
      </c>
    </row>
    <row r="16" spans="1:24">
      <c r="A16" t="s">
        <v>6</v>
      </c>
      <c r="B16">
        <v>15</v>
      </c>
      <c r="C16">
        <v>30</v>
      </c>
      <c r="D16">
        <v>30</v>
      </c>
      <c r="E16" s="51">
        <v>4.9523099999999998</v>
      </c>
      <c r="F16" s="1">
        <v>1.288803E-2</v>
      </c>
      <c r="G16" s="1">
        <v>3.335616E-3</v>
      </c>
      <c r="H16" s="1">
        <v>7.9045760000000004E-4</v>
      </c>
      <c r="I16" s="1">
        <v>3.5137789999999999E-15</v>
      </c>
      <c r="J16" s="53">
        <v>89.0779</v>
      </c>
      <c r="K16" s="51">
        <v>4.7090569999999996</v>
      </c>
      <c r="L16" s="1">
        <v>9.5215409999999997E-3</v>
      </c>
      <c r="M16" s="52">
        <v>16.40493</v>
      </c>
      <c r="N16" s="52">
        <v>3.3019819999999998E-2</v>
      </c>
      <c r="O16" s="51">
        <v>0.20222190000000001</v>
      </c>
      <c r="P16" s="1">
        <v>2.825104E-4</v>
      </c>
      <c r="Q16" s="1">
        <v>1.5984779999999999E-4</v>
      </c>
      <c r="R16" s="1">
        <v>4.4435449999999997E-6</v>
      </c>
      <c r="S16" s="1">
        <v>1.4187690000000001E-5</v>
      </c>
      <c r="T16" s="1">
        <v>1.593908E-5</v>
      </c>
      <c r="U16" s="1">
        <v>6.7379440000000001E-3</v>
      </c>
      <c r="V16" s="1">
        <v>1.3068220000000001E-4</v>
      </c>
      <c r="W16" s="1">
        <v>2.938375E-18</v>
      </c>
      <c r="X16" s="52">
        <v>0.14364969999999999</v>
      </c>
    </row>
    <row r="17" spans="1:24">
      <c r="A17" t="s">
        <v>6</v>
      </c>
      <c r="B17">
        <v>16</v>
      </c>
      <c r="C17">
        <v>30</v>
      </c>
      <c r="D17">
        <v>30</v>
      </c>
      <c r="E17" s="51">
        <v>4.8151520000000003</v>
      </c>
      <c r="F17" s="1">
        <v>1.2779489999999999E-2</v>
      </c>
      <c r="G17" s="1">
        <v>2.9502280000000001E-3</v>
      </c>
      <c r="H17" s="1">
        <v>3.2120789999999998E-4</v>
      </c>
      <c r="I17" s="1">
        <v>5.3372650000000002E-15</v>
      </c>
      <c r="J17" s="53">
        <v>93.582530000000006</v>
      </c>
      <c r="K17" s="51">
        <v>4.7120030000000002</v>
      </c>
      <c r="L17" s="1">
        <v>7.9755450000000006E-3</v>
      </c>
      <c r="M17" s="52">
        <v>16.415150000000001</v>
      </c>
      <c r="N17" s="52">
        <v>2.7658289999999999E-2</v>
      </c>
      <c r="O17" s="51">
        <v>0.2079908</v>
      </c>
      <c r="P17" s="1">
        <v>2.8106350000000002E-4</v>
      </c>
      <c r="Q17" s="1">
        <v>6.6808279999999994E-5</v>
      </c>
      <c r="R17" s="1">
        <v>3.223673E-6</v>
      </c>
      <c r="S17" s="1">
        <v>8.6292890000000004E-6</v>
      </c>
      <c r="T17" s="1">
        <v>1.1601210000000001E-5</v>
      </c>
      <c r="U17" s="1">
        <v>5.9594610000000001E-3</v>
      </c>
      <c r="V17" s="1">
        <v>1.071368E-4</v>
      </c>
      <c r="W17" s="1">
        <v>5.2202580000000003E-18</v>
      </c>
      <c r="X17" s="52">
        <v>0.1425979</v>
      </c>
    </row>
    <row r="18" spans="1:24">
      <c r="A18" t="s">
        <v>6</v>
      </c>
      <c r="B18">
        <v>17</v>
      </c>
      <c r="C18">
        <v>30</v>
      </c>
      <c r="D18">
        <v>30</v>
      </c>
      <c r="E18" s="51">
        <v>5.0227740000000001</v>
      </c>
      <c r="F18" s="1">
        <v>1.282617E-2</v>
      </c>
      <c r="G18" s="1">
        <v>3.0820460000000002E-3</v>
      </c>
      <c r="H18" s="1">
        <v>9.3138490000000003E-4</v>
      </c>
      <c r="I18" s="1">
        <v>3.5313630000000001E-15</v>
      </c>
      <c r="J18" s="53">
        <v>88.463620000000006</v>
      </c>
      <c r="K18" s="51">
        <v>4.7374450000000001</v>
      </c>
      <c r="L18" s="1">
        <v>1.006393E-2</v>
      </c>
      <c r="M18" s="52">
        <v>16.50338</v>
      </c>
      <c r="N18" s="52">
        <v>3.4898850000000002E-2</v>
      </c>
      <c r="O18" s="51">
        <v>0.1993808</v>
      </c>
      <c r="P18" s="1">
        <v>2.961172E-4</v>
      </c>
      <c r="Q18" s="1">
        <v>1.857002E-4</v>
      </c>
      <c r="R18" s="1">
        <v>4.5274589999999998E-6</v>
      </c>
      <c r="S18" s="1">
        <v>9.9999999999999995E-7</v>
      </c>
      <c r="T18" s="1">
        <v>9.9999999999999995E-7</v>
      </c>
      <c r="U18" s="1">
        <v>6.2257320000000003E-3</v>
      </c>
      <c r="V18" s="1">
        <v>1.1521120000000001E-4</v>
      </c>
      <c r="W18" s="1">
        <v>3.0689149999999999E-18</v>
      </c>
      <c r="X18" s="52">
        <v>0.14490330000000001</v>
      </c>
    </row>
    <row r="19" spans="1:24">
      <c r="A19" t="s">
        <v>6</v>
      </c>
      <c r="B19">
        <v>18</v>
      </c>
      <c r="C19">
        <v>30</v>
      </c>
      <c r="D19">
        <v>30</v>
      </c>
      <c r="E19" s="51">
        <v>5.417052</v>
      </c>
      <c r="F19" s="1">
        <v>1.314793E-2</v>
      </c>
      <c r="G19" s="1">
        <v>3.2470070000000001E-3</v>
      </c>
      <c r="H19" s="1">
        <v>2.2853740000000002E-3</v>
      </c>
      <c r="I19" s="1">
        <v>3.3410489999999999E-15</v>
      </c>
      <c r="J19" s="53">
        <v>81.953559999999996</v>
      </c>
      <c r="K19" s="51">
        <v>4.7274620000000001</v>
      </c>
      <c r="L19" s="1">
        <v>1.187149E-2</v>
      </c>
      <c r="M19" s="52">
        <v>16.46876</v>
      </c>
      <c r="N19" s="52">
        <v>4.1167769999999999E-2</v>
      </c>
      <c r="O19" s="51">
        <v>0.1848495</v>
      </c>
      <c r="P19" s="1">
        <v>3.0587680000000001E-4</v>
      </c>
      <c r="Q19" s="1">
        <v>4.2245029999999999E-4</v>
      </c>
      <c r="R19" s="1">
        <v>4.8777769999999997E-6</v>
      </c>
      <c r="S19" s="1">
        <v>8.1012540000000007E-6</v>
      </c>
      <c r="T19" s="1">
        <v>1.5642709999999999E-5</v>
      </c>
      <c r="U19" s="1">
        <v>6.558955E-3</v>
      </c>
      <c r="V19" s="1">
        <v>1.2320690000000001E-4</v>
      </c>
      <c r="W19" s="1">
        <v>3.2216219999999999E-18</v>
      </c>
      <c r="X19" s="52">
        <v>0.14625779999999999</v>
      </c>
    </row>
    <row r="20" spans="1:24">
      <c r="A20" t="s">
        <v>6</v>
      </c>
      <c r="B20">
        <v>19</v>
      </c>
      <c r="C20">
        <v>30</v>
      </c>
      <c r="D20">
        <v>30</v>
      </c>
      <c r="E20" s="51">
        <v>5.41465</v>
      </c>
      <c r="F20" s="1">
        <v>1.3052960000000001E-2</v>
      </c>
      <c r="G20" s="1">
        <v>3.2047550000000001E-3</v>
      </c>
      <c r="H20" s="1">
        <v>2.2904980000000002E-3</v>
      </c>
      <c r="I20" s="1">
        <v>4.0741789999999997E-15</v>
      </c>
      <c r="J20" s="53">
        <v>82.8279</v>
      </c>
      <c r="K20" s="51">
        <v>4.7235310000000004</v>
      </c>
      <c r="L20" s="1">
        <v>9.8895010000000002E-3</v>
      </c>
      <c r="M20" s="52">
        <v>16.45513</v>
      </c>
      <c r="N20" s="52">
        <v>3.4294909999999998E-2</v>
      </c>
      <c r="O20" s="51">
        <v>0.1849316</v>
      </c>
      <c r="P20" s="1">
        <v>2.1369189999999999E-4</v>
      </c>
      <c r="Q20" s="1">
        <v>4.2358540000000001E-4</v>
      </c>
      <c r="R20" s="1">
        <v>4.773121E-6</v>
      </c>
      <c r="S20" s="1">
        <v>9.9999999999999995E-7</v>
      </c>
      <c r="T20" s="1">
        <v>9.9999999999999995E-7</v>
      </c>
      <c r="U20" s="1">
        <v>6.4736059999999998E-3</v>
      </c>
      <c r="V20" s="1">
        <v>1.1208380000000001E-4</v>
      </c>
      <c r="W20" s="1">
        <v>3.3243099999999998E-18</v>
      </c>
      <c r="X20" s="52">
        <v>0.14436160000000001</v>
      </c>
    </row>
    <row r="21" spans="1:24">
      <c r="A21" t="s">
        <v>6</v>
      </c>
      <c r="B21">
        <v>20</v>
      </c>
      <c r="C21">
        <v>30</v>
      </c>
      <c r="D21">
        <v>30</v>
      </c>
      <c r="E21" s="51">
        <v>4.907972</v>
      </c>
      <c r="F21" s="1">
        <v>1.280679E-2</v>
      </c>
      <c r="G21" s="1">
        <v>3.3497359999999999E-3</v>
      </c>
      <c r="H21" s="1">
        <v>6.1574290000000005E-4</v>
      </c>
      <c r="I21" s="1">
        <v>3.9409489999999997E-15</v>
      </c>
      <c r="J21" s="53">
        <v>90.606660000000005</v>
      </c>
      <c r="K21" s="51">
        <v>4.7168840000000003</v>
      </c>
      <c r="L21" s="1">
        <v>1.015012E-2</v>
      </c>
      <c r="M21" s="52">
        <v>16.432079999999999</v>
      </c>
      <c r="N21" s="52">
        <v>3.5199139999999997E-2</v>
      </c>
      <c r="O21" s="51">
        <v>0.20405139999999999</v>
      </c>
      <c r="P21" s="1">
        <v>3.4545220000000001E-4</v>
      </c>
      <c r="Q21" s="1">
        <v>1.256432E-4</v>
      </c>
      <c r="R21" s="1">
        <v>4.0017350000000001E-6</v>
      </c>
      <c r="S21" s="1">
        <v>8.0795990000000005E-7</v>
      </c>
      <c r="T21" s="1">
        <v>1.322508E-5</v>
      </c>
      <c r="U21" s="1">
        <v>6.766467E-3</v>
      </c>
      <c r="V21" s="1">
        <v>1.158283E-4</v>
      </c>
      <c r="W21" s="1">
        <v>3.2225440000000001E-18</v>
      </c>
      <c r="X21" s="52">
        <v>0.1443895</v>
      </c>
    </row>
    <row r="22" spans="1:24">
      <c r="A22" t="s">
        <v>6</v>
      </c>
      <c r="B22">
        <v>21</v>
      </c>
      <c r="C22">
        <v>30</v>
      </c>
      <c r="D22">
        <v>30</v>
      </c>
      <c r="E22" s="51">
        <v>5.141356</v>
      </c>
      <c r="F22" s="1">
        <v>1.3032230000000001E-2</v>
      </c>
      <c r="G22" s="1">
        <v>4.3912619999999999E-3</v>
      </c>
      <c r="H22" s="1">
        <v>1.383858E-3</v>
      </c>
      <c r="I22" s="1">
        <v>3.5735660000000001E-15</v>
      </c>
      <c r="J22" s="53">
        <v>86.307370000000006</v>
      </c>
      <c r="K22" s="51">
        <v>4.7209320000000004</v>
      </c>
      <c r="L22" s="1">
        <v>1.002484E-2</v>
      </c>
      <c r="M22" s="52">
        <v>16.446110000000001</v>
      </c>
      <c r="N22" s="52">
        <v>3.4764410000000003E-2</v>
      </c>
      <c r="O22" s="51">
        <v>0.1947757</v>
      </c>
      <c r="P22" s="1">
        <v>2.668878E-4</v>
      </c>
      <c r="Q22" s="1">
        <v>2.69542E-4</v>
      </c>
      <c r="R22" s="1">
        <v>4.6737449999999996E-6</v>
      </c>
      <c r="S22" s="1">
        <v>2.3139279999999999E-5</v>
      </c>
      <c r="T22" s="1">
        <v>1.4584769999999999E-5</v>
      </c>
      <c r="U22" s="1">
        <v>8.8703489999999996E-3</v>
      </c>
      <c r="V22" s="1">
        <v>1.5041690000000001E-4</v>
      </c>
      <c r="W22" s="1">
        <v>3.0934569999999999E-18</v>
      </c>
      <c r="X22" s="52">
        <v>0.14439969999999999</v>
      </c>
    </row>
    <row r="23" spans="1:24">
      <c r="A23" t="s">
        <v>6</v>
      </c>
      <c r="B23">
        <v>22</v>
      </c>
      <c r="C23">
        <v>30</v>
      </c>
      <c r="D23">
        <v>30</v>
      </c>
      <c r="E23" s="51">
        <v>4.8281910000000003</v>
      </c>
      <c r="F23" s="1">
        <v>1.2795569999999999E-2</v>
      </c>
      <c r="G23" s="1">
        <v>7.7172250000000003E-3</v>
      </c>
      <c r="H23" s="1">
        <v>2.7144940000000002E-4</v>
      </c>
      <c r="I23" s="1">
        <v>4.5937209999999998E-15</v>
      </c>
      <c r="J23" s="53">
        <v>93.235780000000005</v>
      </c>
      <c r="K23" s="51">
        <v>4.7398990000000003</v>
      </c>
      <c r="L23" s="1">
        <v>8.540087E-3</v>
      </c>
      <c r="M23" s="52">
        <v>16.511890000000001</v>
      </c>
      <c r="N23" s="52">
        <v>2.961447E-2</v>
      </c>
      <c r="O23" s="51">
        <v>0.20742820000000001</v>
      </c>
      <c r="P23" s="1">
        <v>2.9376039999999998E-4</v>
      </c>
      <c r="Q23" s="1">
        <v>5.6306250000000003E-5</v>
      </c>
      <c r="R23" s="1">
        <v>3.5650580000000001E-6</v>
      </c>
      <c r="S23" s="1">
        <v>1.5683879999999999E-5</v>
      </c>
      <c r="T23" s="1">
        <v>1.241461E-5</v>
      </c>
      <c r="U23" s="1">
        <v>1.558879E-2</v>
      </c>
      <c r="V23" s="1">
        <v>2.1224119999999999E-4</v>
      </c>
      <c r="W23" s="1">
        <v>4.2896349999999997E-18</v>
      </c>
      <c r="X23" s="52">
        <v>0.1437928</v>
      </c>
    </row>
    <row r="24" spans="1:24" ht="16" thickBot="1"/>
    <row r="25" spans="1:24">
      <c r="B25" s="13" t="s">
        <v>56</v>
      </c>
      <c r="C25" s="14"/>
      <c r="D25" s="14"/>
      <c r="E25" s="15" t="s">
        <v>69</v>
      </c>
      <c r="F25" s="28">
        <v>16.457000000000001</v>
      </c>
    </row>
    <row r="26" spans="1:24">
      <c r="B26" s="17" t="s">
        <v>68</v>
      </c>
      <c r="C26" s="18"/>
      <c r="D26" s="18"/>
      <c r="E26" s="19" t="s">
        <v>70</v>
      </c>
      <c r="F26" s="32">
        <f>0.017</f>
        <v>1.7000000000000001E-2</v>
      </c>
    </row>
    <row r="27" spans="1:24">
      <c r="B27" s="21" t="s">
        <v>73</v>
      </c>
      <c r="C27" s="22">
        <v>1.940221E-3</v>
      </c>
      <c r="D27" s="18"/>
      <c r="E27" s="19" t="s">
        <v>71</v>
      </c>
      <c r="F27" s="20">
        <v>1.69</v>
      </c>
    </row>
    <row r="28" spans="1:24" ht="16" thickBot="1">
      <c r="B28" s="23" t="s">
        <v>87</v>
      </c>
      <c r="C28" s="24">
        <v>1.66186E-5</v>
      </c>
      <c r="D28" s="25"/>
      <c r="E28" s="26" t="s">
        <v>72</v>
      </c>
      <c r="F28" s="27">
        <v>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activeCell="B2" sqref="B2:X23"/>
    </sheetView>
  </sheetViews>
  <sheetFormatPr baseColWidth="10" defaultRowHeight="15" x14ac:dyDescent="0"/>
  <sheetData>
    <row r="1" spans="1:24" ht="17">
      <c r="B1" t="s">
        <v>45</v>
      </c>
      <c r="C1" t="s">
        <v>46</v>
      </c>
      <c r="D1" t="s">
        <v>47</v>
      </c>
      <c r="E1" s="4" t="s">
        <v>74</v>
      </c>
      <c r="F1" s="5" t="s">
        <v>75</v>
      </c>
      <c r="G1" s="5" t="s">
        <v>76</v>
      </c>
      <c r="H1" s="5" t="s">
        <v>77</v>
      </c>
      <c r="I1" s="5" t="s">
        <v>78</v>
      </c>
      <c r="J1" s="6" t="s">
        <v>79</v>
      </c>
      <c r="K1" s="4" t="s">
        <v>80</v>
      </c>
      <c r="L1" s="7" t="s">
        <v>81</v>
      </c>
      <c r="M1" s="8" t="s">
        <v>82</v>
      </c>
      <c r="N1" s="8" t="s">
        <v>81</v>
      </c>
      <c r="O1" s="4" t="s">
        <v>83</v>
      </c>
      <c r="P1" s="9" t="s">
        <v>81</v>
      </c>
      <c r="Q1" s="5" t="s">
        <v>84</v>
      </c>
      <c r="R1" s="9" t="s">
        <v>81</v>
      </c>
      <c r="S1" s="10" t="s">
        <v>48</v>
      </c>
      <c r="T1" s="11" t="s">
        <v>81</v>
      </c>
      <c r="U1" s="11" t="s">
        <v>85</v>
      </c>
      <c r="V1" s="11" t="s">
        <v>81</v>
      </c>
      <c r="W1" s="4" t="s">
        <v>86</v>
      </c>
      <c r="X1" t="s">
        <v>49</v>
      </c>
    </row>
    <row r="2" spans="1:24">
      <c r="A2" t="s">
        <v>7</v>
      </c>
      <c r="B2">
        <v>1</v>
      </c>
      <c r="C2">
        <v>30</v>
      </c>
      <c r="D2">
        <v>30</v>
      </c>
      <c r="E2" s="51">
        <v>8.0741370000000003</v>
      </c>
      <c r="F2" s="1">
        <v>1.4885900000000001E-2</v>
      </c>
      <c r="G2" s="1">
        <v>2.0699999999999998E-3</v>
      </c>
      <c r="H2" s="1">
        <v>1.15E-2</v>
      </c>
      <c r="I2" s="1">
        <v>1.48E-15</v>
      </c>
      <c r="J2" s="53">
        <v>52.451839999999997</v>
      </c>
      <c r="K2" s="51">
        <v>4.6356859999999998</v>
      </c>
      <c r="L2" s="1">
        <v>3.5700000000000003E-2</v>
      </c>
      <c r="M2" s="52">
        <v>16.159310000000001</v>
      </c>
      <c r="N2" s="52">
        <v>0.1240208</v>
      </c>
      <c r="O2" s="51">
        <v>0.1239635</v>
      </c>
      <c r="P2" s="1">
        <v>3.6900000000000002E-4</v>
      </c>
      <c r="Q2" s="1">
        <v>1.42E-3</v>
      </c>
      <c r="R2" s="1">
        <v>1.1800000000000001E-5</v>
      </c>
      <c r="S2" s="1">
        <v>8.67E-6</v>
      </c>
      <c r="T2" s="1">
        <v>2.4000000000000001E-5</v>
      </c>
      <c r="U2" s="1">
        <v>4.1799999999999997E-3</v>
      </c>
      <c r="V2" s="1">
        <v>1.5200000000000001E-4</v>
      </c>
      <c r="W2" s="1">
        <v>1.56E-18</v>
      </c>
      <c r="X2" s="52">
        <v>0.1853322</v>
      </c>
    </row>
    <row r="3" spans="1:24">
      <c r="A3" t="s">
        <v>7</v>
      </c>
      <c r="B3">
        <v>2</v>
      </c>
      <c r="C3">
        <v>30</v>
      </c>
      <c r="D3">
        <v>30</v>
      </c>
      <c r="E3" s="51">
        <v>4.8053400000000002</v>
      </c>
      <c r="F3" s="1">
        <v>1.2699999999999999E-2</v>
      </c>
      <c r="G3" s="1">
        <v>1.6999999999999999E-3</v>
      </c>
      <c r="H3" s="1">
        <v>2.6699999999999998E-4</v>
      </c>
      <c r="I3" s="1">
        <v>3.5799999999999998E-15</v>
      </c>
      <c r="J3" s="53">
        <v>92.142269999999996</v>
      </c>
      <c r="K3" s="51">
        <v>4.7182589999999998</v>
      </c>
      <c r="L3" s="1">
        <v>8.77E-3</v>
      </c>
      <c r="M3" s="52">
        <v>16.44584</v>
      </c>
      <c r="N3" s="52">
        <v>3.0446500000000001E-2</v>
      </c>
      <c r="O3" s="51">
        <v>0.20841609999999999</v>
      </c>
      <c r="P3" s="1">
        <v>2.7799999999999998E-4</v>
      </c>
      <c r="Q3" s="1">
        <v>5.5699999999999999E-5</v>
      </c>
      <c r="R3" s="1">
        <v>4.1899999999999997E-6</v>
      </c>
      <c r="S3" s="1">
        <v>9.9999999999999995E-7</v>
      </c>
      <c r="T3" s="1">
        <v>9.9999999999999995E-7</v>
      </c>
      <c r="U3" s="1">
        <v>3.4399999999999999E-3</v>
      </c>
      <c r="V3" s="1">
        <v>8.8300000000000005E-5</v>
      </c>
      <c r="W3" s="1">
        <v>2.9799999999999999E-18</v>
      </c>
      <c r="X3" s="52">
        <v>0.1434192</v>
      </c>
    </row>
    <row r="4" spans="1:24">
      <c r="A4" t="s">
        <v>7</v>
      </c>
      <c r="B4">
        <v>3</v>
      </c>
      <c r="C4">
        <v>30</v>
      </c>
      <c r="D4">
        <v>30</v>
      </c>
      <c r="E4" s="51">
        <v>4.792313</v>
      </c>
      <c r="F4" s="1">
        <v>1.2699999999999999E-2</v>
      </c>
      <c r="G4" s="1">
        <v>1.74E-3</v>
      </c>
      <c r="H4" s="1">
        <v>2.72E-4</v>
      </c>
      <c r="I4" s="1">
        <v>5.8899999999999999E-15</v>
      </c>
      <c r="J4" s="53">
        <v>94.382490000000004</v>
      </c>
      <c r="K4" s="51">
        <v>4.7037560000000003</v>
      </c>
      <c r="L4" s="1">
        <v>7.1900000000000002E-3</v>
      </c>
      <c r="M4" s="52">
        <v>16.395510000000002</v>
      </c>
      <c r="N4" s="52">
        <v>2.5000000000000001E-2</v>
      </c>
      <c r="O4" s="51">
        <v>0.20898349999999999</v>
      </c>
      <c r="P4" s="1">
        <v>2.4699999999999999E-4</v>
      </c>
      <c r="Q4" s="1">
        <v>5.6900000000000001E-5</v>
      </c>
      <c r="R4" s="1">
        <v>3.1099999999999999E-6</v>
      </c>
      <c r="S4" s="1">
        <v>9.9999999999999995E-7</v>
      </c>
      <c r="T4" s="1">
        <v>9.9999999999999995E-7</v>
      </c>
      <c r="U4" s="1">
        <v>3.5200000000000001E-3</v>
      </c>
      <c r="V4" s="1">
        <v>8.0799999999999999E-5</v>
      </c>
      <c r="W4" s="1">
        <v>6.0600000000000001E-18</v>
      </c>
      <c r="X4" s="52">
        <v>0.1419347</v>
      </c>
    </row>
    <row r="5" spans="1:24">
      <c r="A5" t="s">
        <v>7</v>
      </c>
      <c r="B5">
        <v>4</v>
      </c>
      <c r="C5">
        <v>30</v>
      </c>
      <c r="D5">
        <v>30</v>
      </c>
      <c r="E5" s="51">
        <v>4.8204229999999999</v>
      </c>
      <c r="F5" s="1">
        <v>1.2699999999999999E-2</v>
      </c>
      <c r="G5" s="1">
        <v>2.66E-3</v>
      </c>
      <c r="H5" s="1">
        <v>3.8900000000000002E-4</v>
      </c>
      <c r="I5" s="1">
        <v>4.1800000000000001E-15</v>
      </c>
      <c r="J5" s="53">
        <v>92.27055</v>
      </c>
      <c r="K5" s="51">
        <v>4.6971369999999997</v>
      </c>
      <c r="L5" s="1">
        <v>8.6199999999999992E-3</v>
      </c>
      <c r="M5" s="52">
        <v>16.37255</v>
      </c>
      <c r="N5" s="52">
        <v>2.9899999999999999E-2</v>
      </c>
      <c r="O5" s="51">
        <v>0.207763</v>
      </c>
      <c r="P5" s="1">
        <v>2.7999999999999998E-4</v>
      </c>
      <c r="Q5" s="1">
        <v>8.0699999999999996E-5</v>
      </c>
      <c r="R5" s="1">
        <v>3.9500000000000003E-6</v>
      </c>
      <c r="S5" s="1">
        <v>9.9999999999999995E-7</v>
      </c>
      <c r="T5" s="1">
        <v>9.9999999999999995E-7</v>
      </c>
      <c r="U5" s="1">
        <v>5.3699999999999998E-3</v>
      </c>
      <c r="V5" s="1">
        <v>1.0399999999999999E-4</v>
      </c>
      <c r="W5" s="1">
        <v>3.8400000000000004E-18</v>
      </c>
      <c r="X5" s="52">
        <v>0.14269879999999999</v>
      </c>
    </row>
    <row r="6" spans="1:24">
      <c r="A6" t="s">
        <v>7</v>
      </c>
      <c r="B6">
        <v>5</v>
      </c>
      <c r="C6">
        <v>30</v>
      </c>
      <c r="D6">
        <v>30</v>
      </c>
      <c r="E6" s="51">
        <v>4.8507949999999997</v>
      </c>
      <c r="F6" s="1">
        <v>1.2800000000000001E-2</v>
      </c>
      <c r="G6" s="1">
        <v>2.5999999999999999E-3</v>
      </c>
      <c r="H6" s="1">
        <v>4.37E-4</v>
      </c>
      <c r="I6" s="1">
        <v>3.1400000000000001E-15</v>
      </c>
      <c r="J6" s="53">
        <v>90.453479999999999</v>
      </c>
      <c r="K6" s="51">
        <v>4.7130999999999998</v>
      </c>
      <c r="L6" s="1">
        <v>1.15E-2</v>
      </c>
      <c r="M6" s="52">
        <v>16.42793</v>
      </c>
      <c r="N6" s="52">
        <v>3.9800000000000002E-2</v>
      </c>
      <c r="O6" s="51">
        <v>0.20646020000000001</v>
      </c>
      <c r="P6" s="1">
        <v>3.8999999999999999E-4</v>
      </c>
      <c r="Q6" s="1">
        <v>9.0199999999999997E-5</v>
      </c>
      <c r="R6" s="1">
        <v>4.7899999999999999E-6</v>
      </c>
      <c r="S6" s="1">
        <v>6.9099999999999999E-6</v>
      </c>
      <c r="T6" s="1">
        <v>1.38E-5</v>
      </c>
      <c r="U6" s="1">
        <v>5.2500000000000003E-3</v>
      </c>
      <c r="V6" s="1">
        <v>1.17E-4</v>
      </c>
      <c r="W6" s="1">
        <v>2.7400000000000001E-18</v>
      </c>
      <c r="X6" s="52">
        <v>0.1455456</v>
      </c>
    </row>
    <row r="7" spans="1:24">
      <c r="A7" t="s">
        <v>7</v>
      </c>
      <c r="B7">
        <v>6</v>
      </c>
      <c r="C7">
        <v>30</v>
      </c>
      <c r="D7">
        <v>30</v>
      </c>
      <c r="E7" s="51">
        <v>5.006456</v>
      </c>
      <c r="F7" s="1">
        <v>1.29E-2</v>
      </c>
      <c r="G7" s="1">
        <v>2.2699999999999999E-3</v>
      </c>
      <c r="H7" s="1">
        <v>8.9400000000000005E-4</v>
      </c>
      <c r="I7" s="1">
        <v>3.8300000000000003E-15</v>
      </c>
      <c r="J7" s="53">
        <v>89.26643</v>
      </c>
      <c r="K7" s="51">
        <v>4.7322879999999996</v>
      </c>
      <c r="L7" s="1">
        <v>1.2500000000000001E-2</v>
      </c>
      <c r="M7" s="52">
        <v>16.494509999999998</v>
      </c>
      <c r="N7" s="52">
        <v>4.3400000000000001E-2</v>
      </c>
      <c r="O7" s="51">
        <v>0.2000316</v>
      </c>
      <c r="P7" s="1">
        <v>4.3199999999999998E-4</v>
      </c>
      <c r="Q7" s="1">
        <v>1.7899999999999999E-4</v>
      </c>
      <c r="R7" s="1">
        <v>4.2599999999999999E-6</v>
      </c>
      <c r="S7" s="1">
        <v>1.84E-5</v>
      </c>
      <c r="T7" s="1">
        <v>1.36E-5</v>
      </c>
      <c r="U7" s="1">
        <v>4.5799999999999999E-3</v>
      </c>
      <c r="V7" s="1">
        <v>9.5199999999999997E-5</v>
      </c>
      <c r="W7" s="1">
        <v>3.25E-18</v>
      </c>
      <c r="X7" s="52">
        <v>0.1471142</v>
      </c>
    </row>
    <row r="8" spans="1:24">
      <c r="A8" t="s">
        <v>7</v>
      </c>
      <c r="B8">
        <v>7</v>
      </c>
      <c r="C8">
        <v>30</v>
      </c>
      <c r="D8">
        <v>30</v>
      </c>
      <c r="E8" s="51">
        <v>4.9086860000000003</v>
      </c>
      <c r="F8" s="1">
        <v>1.29E-2</v>
      </c>
      <c r="G8" s="1">
        <v>3.0100000000000001E-3</v>
      </c>
      <c r="H8" s="1">
        <v>5.2700000000000002E-4</v>
      </c>
      <c r="I8" s="1">
        <v>3.11E-15</v>
      </c>
      <c r="J8" s="53">
        <v>89.994669999999999</v>
      </c>
      <c r="K8" s="51">
        <v>4.7440379999999998</v>
      </c>
      <c r="L8" s="1">
        <v>1.4296700000000001E-2</v>
      </c>
      <c r="M8" s="52">
        <v>16.53528</v>
      </c>
      <c r="N8" s="52">
        <v>4.9599999999999998E-2</v>
      </c>
      <c r="O8" s="51">
        <v>0.2040216</v>
      </c>
      <c r="P8" s="1">
        <v>5.1699999999999999E-4</v>
      </c>
      <c r="Q8" s="1">
        <v>1.08E-4</v>
      </c>
      <c r="R8" s="1">
        <v>4.8300000000000003E-6</v>
      </c>
      <c r="S8" s="1">
        <v>3.8000000000000002E-5</v>
      </c>
      <c r="T8" s="1">
        <v>1.66E-5</v>
      </c>
      <c r="U8" s="1">
        <v>6.0800000000000003E-3</v>
      </c>
      <c r="V8" s="1">
        <v>1.2799999999999999E-4</v>
      </c>
      <c r="W8" s="1">
        <v>2.6E-18</v>
      </c>
      <c r="X8" s="52">
        <v>0.1493845</v>
      </c>
    </row>
    <row r="9" spans="1:24">
      <c r="A9" t="s">
        <v>7</v>
      </c>
      <c r="B9">
        <v>8</v>
      </c>
      <c r="C9">
        <v>30</v>
      </c>
      <c r="D9">
        <v>30</v>
      </c>
      <c r="E9" s="51">
        <v>4.9726699999999999</v>
      </c>
      <c r="F9" s="1">
        <v>1.2699999999999999E-2</v>
      </c>
      <c r="G9" s="1">
        <v>2.8500000000000001E-3</v>
      </c>
      <c r="H9" s="1">
        <v>7.3399999999999995E-4</v>
      </c>
      <c r="I9" s="1">
        <v>1.2900000000000001E-15</v>
      </c>
      <c r="J9" s="53">
        <v>81.485789999999994</v>
      </c>
      <c r="K9" s="51">
        <v>4.7462419999999996</v>
      </c>
      <c r="L9" s="1">
        <v>2.1399999999999999E-2</v>
      </c>
      <c r="M9" s="52">
        <v>16.542919999999999</v>
      </c>
      <c r="N9" s="52">
        <v>7.4099999999999999E-2</v>
      </c>
      <c r="O9" s="51">
        <v>0.20139270000000001</v>
      </c>
      <c r="P9" s="1">
        <v>5.8399999999999999E-4</v>
      </c>
      <c r="Q9" s="1">
        <v>1.4799999999999999E-4</v>
      </c>
      <c r="R9" s="1">
        <v>1.0699999999999999E-5</v>
      </c>
      <c r="S9" s="1">
        <v>9.9999999999999995E-7</v>
      </c>
      <c r="T9" s="1">
        <v>9.9999999999999995E-7</v>
      </c>
      <c r="U9" s="1">
        <v>5.7499999999999999E-3</v>
      </c>
      <c r="V9" s="1">
        <v>2.43E-4</v>
      </c>
      <c r="W9" s="1">
        <v>2.61E-18</v>
      </c>
      <c r="X9" s="52">
        <v>0.15928249999999999</v>
      </c>
    </row>
    <row r="10" spans="1:24">
      <c r="A10" t="s">
        <v>7</v>
      </c>
      <c r="B10">
        <v>9</v>
      </c>
      <c r="C10">
        <v>30</v>
      </c>
      <c r="D10">
        <v>30</v>
      </c>
      <c r="E10" s="51">
        <v>4.7912710000000001</v>
      </c>
      <c r="F10" s="1">
        <v>1.2800000000000001E-2</v>
      </c>
      <c r="G10" s="1">
        <v>2.8400000000000001E-3</v>
      </c>
      <c r="H10" s="1">
        <v>2.4800000000000001E-4</v>
      </c>
      <c r="I10" s="1">
        <v>2.84E-15</v>
      </c>
      <c r="J10" s="53">
        <v>90.764449999999997</v>
      </c>
      <c r="K10" s="51">
        <v>4.7098990000000001</v>
      </c>
      <c r="L10" s="1">
        <v>1.50723E-2</v>
      </c>
      <c r="M10" s="52">
        <v>16.416830000000001</v>
      </c>
      <c r="N10" s="52">
        <v>5.2297700000000003E-2</v>
      </c>
      <c r="O10" s="51">
        <v>0.20902899999999999</v>
      </c>
      <c r="P10" s="1">
        <v>5.3300000000000005E-4</v>
      </c>
      <c r="Q10" s="1">
        <v>5.1900000000000001E-5</v>
      </c>
      <c r="R10" s="1">
        <v>6.19E-6</v>
      </c>
      <c r="S10" s="1">
        <v>1.5400000000000002E-5</v>
      </c>
      <c r="T10" s="1">
        <v>1.8199999999999999E-5</v>
      </c>
      <c r="U10" s="1">
        <v>5.7400000000000003E-3</v>
      </c>
      <c r="V10" s="1">
        <v>1.2E-4</v>
      </c>
      <c r="W10" s="1">
        <v>2.4799999999999999E-18</v>
      </c>
      <c r="X10" s="52">
        <v>0.1493594</v>
      </c>
    </row>
    <row r="11" spans="1:24">
      <c r="A11" t="s">
        <v>7</v>
      </c>
      <c r="B11">
        <v>10</v>
      </c>
      <c r="C11">
        <v>30</v>
      </c>
      <c r="D11">
        <v>30</v>
      </c>
      <c r="E11" s="51">
        <v>5.6991490000000002</v>
      </c>
      <c r="F11" s="1">
        <v>1.3299999999999999E-2</v>
      </c>
      <c r="G11" s="1">
        <v>2.81E-3</v>
      </c>
      <c r="H11" s="1">
        <v>3.31E-3</v>
      </c>
      <c r="I11" s="1">
        <v>4.1299999999999997E-15</v>
      </c>
      <c r="J11" s="53">
        <v>78.74342</v>
      </c>
      <c r="K11" s="51">
        <v>4.7025880000000004</v>
      </c>
      <c r="L11" s="1">
        <v>1.0800000000000001E-2</v>
      </c>
      <c r="M11" s="52">
        <v>16.391459999999999</v>
      </c>
      <c r="N11" s="52">
        <v>3.7600000000000001E-2</v>
      </c>
      <c r="O11" s="51">
        <v>0.17568819999999999</v>
      </c>
      <c r="P11" s="1">
        <v>2.0799999999999999E-4</v>
      </c>
      <c r="Q11" s="1">
        <v>5.8200000000000005E-4</v>
      </c>
      <c r="R11" s="1">
        <v>5.04E-6</v>
      </c>
      <c r="S11" s="1">
        <v>9.9999999999999995E-7</v>
      </c>
      <c r="T11" s="1">
        <v>9.9999999999999995E-7</v>
      </c>
      <c r="U11" s="1">
        <v>5.6699999999999997E-3</v>
      </c>
      <c r="V11" s="1">
        <v>1.12E-4</v>
      </c>
      <c r="W11" s="1">
        <v>3.7000000000000003E-18</v>
      </c>
      <c r="X11" s="52">
        <v>0.14465320000000001</v>
      </c>
    </row>
    <row r="12" spans="1:24">
      <c r="A12" t="s">
        <v>7</v>
      </c>
      <c r="B12">
        <v>11</v>
      </c>
      <c r="C12">
        <v>30</v>
      </c>
      <c r="D12">
        <v>30</v>
      </c>
      <c r="E12" s="51">
        <v>4.8586140000000002</v>
      </c>
      <c r="F12" s="1">
        <v>1.2800000000000001E-2</v>
      </c>
      <c r="G12" s="1">
        <v>2.2899999999999999E-3</v>
      </c>
      <c r="H12" s="1">
        <v>4.66E-4</v>
      </c>
      <c r="I12" s="1">
        <v>5.2199999999999996E-15</v>
      </c>
      <c r="J12" s="53">
        <v>92.854140000000001</v>
      </c>
      <c r="K12" s="51">
        <v>4.712161</v>
      </c>
      <c r="L12" s="1">
        <v>8.0000000000000002E-3</v>
      </c>
      <c r="M12" s="52">
        <v>16.424669999999999</v>
      </c>
      <c r="N12" s="52">
        <v>2.7699999999999999E-2</v>
      </c>
      <c r="O12" s="51">
        <v>0.20612739999999999</v>
      </c>
      <c r="P12" s="1">
        <v>2.6600000000000001E-4</v>
      </c>
      <c r="Q12" s="1">
        <v>9.6100000000000005E-5</v>
      </c>
      <c r="R12" s="1">
        <v>3.4300000000000002E-6</v>
      </c>
      <c r="S12" s="1">
        <v>9.9999999999999995E-7</v>
      </c>
      <c r="T12" s="1">
        <v>9.9999999999999995E-7</v>
      </c>
      <c r="U12" s="1">
        <v>4.6299999999999996E-3</v>
      </c>
      <c r="V12" s="1">
        <v>8.2299999999999995E-5</v>
      </c>
      <c r="W12" s="1">
        <v>5.0899999999999999E-18</v>
      </c>
      <c r="X12" s="52">
        <v>0.14269370000000001</v>
      </c>
    </row>
    <row r="13" spans="1:24">
      <c r="A13" t="s">
        <v>7</v>
      </c>
      <c r="B13">
        <v>12</v>
      </c>
      <c r="C13">
        <v>30</v>
      </c>
      <c r="D13">
        <v>30</v>
      </c>
      <c r="E13" s="51">
        <v>5.4456519999999999</v>
      </c>
      <c r="F13" s="1">
        <v>1.3100000000000001E-2</v>
      </c>
      <c r="G13" s="1">
        <v>1.4300000000000001E-3</v>
      </c>
      <c r="H13" s="1">
        <v>2.5300000000000001E-3</v>
      </c>
      <c r="I13" s="1">
        <v>6.5399999999999998E-15</v>
      </c>
      <c r="J13" s="53">
        <v>83.342759999999998</v>
      </c>
      <c r="K13" s="51">
        <v>4.682302</v>
      </c>
      <c r="L13" s="1">
        <v>8.6599999999999993E-3</v>
      </c>
      <c r="M13" s="52">
        <v>16.321069999999999</v>
      </c>
      <c r="N13" s="52">
        <v>3.0099999999999998E-2</v>
      </c>
      <c r="O13" s="51">
        <v>0.1838774</v>
      </c>
      <c r="P13" s="1">
        <v>2.24E-4</v>
      </c>
      <c r="Q13" s="1">
        <v>4.66E-4</v>
      </c>
      <c r="R13" s="1">
        <v>3.49E-6</v>
      </c>
      <c r="S13" s="1">
        <v>9.9999999999999995E-7</v>
      </c>
      <c r="T13" s="1">
        <v>9.9999999999999995E-7</v>
      </c>
      <c r="U13" s="1">
        <v>2.8999999999999998E-3</v>
      </c>
      <c r="V13" s="1">
        <v>5.6799999999999998E-5</v>
      </c>
      <c r="W13" s="1">
        <v>6.8599999999999997E-18</v>
      </c>
      <c r="X13" s="52">
        <v>0.14230329999999999</v>
      </c>
    </row>
    <row r="14" spans="1:24">
      <c r="A14" t="s">
        <v>7</v>
      </c>
      <c r="B14">
        <v>13</v>
      </c>
      <c r="C14">
        <v>30</v>
      </c>
      <c r="D14">
        <v>30</v>
      </c>
      <c r="E14" s="51">
        <v>5.1993299999999998</v>
      </c>
      <c r="F14" s="1">
        <v>1.2999999999999999E-2</v>
      </c>
      <c r="G14" s="1">
        <v>1.82E-3</v>
      </c>
      <c r="H14" s="1">
        <v>1.64E-3</v>
      </c>
      <c r="I14" s="1">
        <v>5.4499999999999998E-15</v>
      </c>
      <c r="J14" s="53">
        <v>86.985699999999994</v>
      </c>
      <c r="K14" s="51">
        <v>4.702801</v>
      </c>
      <c r="L14" s="1">
        <v>8.6400000000000001E-3</v>
      </c>
      <c r="M14" s="52">
        <v>16.392199999999999</v>
      </c>
      <c r="N14" s="52">
        <v>0.03</v>
      </c>
      <c r="O14" s="51">
        <v>0.19260089999999999</v>
      </c>
      <c r="P14" s="1">
        <v>2.3699999999999999E-4</v>
      </c>
      <c r="Q14" s="1">
        <v>3.1599999999999998E-4</v>
      </c>
      <c r="R14" s="1">
        <v>3.7799999999999998E-6</v>
      </c>
      <c r="S14" s="1">
        <v>9.9999999999999995E-7</v>
      </c>
      <c r="T14" s="1">
        <v>9.9999999999999995E-7</v>
      </c>
      <c r="U14" s="1">
        <v>3.6700000000000001E-3</v>
      </c>
      <c r="V14" s="1">
        <v>7.5699999999999997E-5</v>
      </c>
      <c r="W14" s="1">
        <v>5.4400000000000003E-18</v>
      </c>
      <c r="X14" s="52">
        <v>0.142875</v>
      </c>
    </row>
    <row r="15" spans="1:24">
      <c r="A15" t="s">
        <v>7</v>
      </c>
      <c r="B15">
        <v>14</v>
      </c>
      <c r="C15">
        <v>30</v>
      </c>
      <c r="D15">
        <v>30</v>
      </c>
      <c r="E15" s="51">
        <v>5.0881699999999999</v>
      </c>
      <c r="F15" s="1">
        <v>1.29E-2</v>
      </c>
      <c r="G15" s="1">
        <v>2.5899999999999999E-3</v>
      </c>
      <c r="H15" s="1">
        <v>1.32E-3</v>
      </c>
      <c r="I15" s="1">
        <v>2.55E-15</v>
      </c>
      <c r="J15" s="53">
        <v>84.752210000000005</v>
      </c>
      <c r="K15" s="51">
        <v>4.6872949999999998</v>
      </c>
      <c r="L15" s="1">
        <v>1.5100000000000001E-2</v>
      </c>
      <c r="M15" s="52">
        <v>16.3384</v>
      </c>
      <c r="N15" s="52">
        <v>5.2499700000000003E-2</v>
      </c>
      <c r="O15" s="51">
        <v>0.19681460000000001</v>
      </c>
      <c r="P15" s="1">
        <v>4.4099999999999999E-4</v>
      </c>
      <c r="Q15" s="1">
        <v>2.5900000000000001E-4</v>
      </c>
      <c r="R15" s="1">
        <v>6.5899999999999996E-6</v>
      </c>
      <c r="S15" s="1">
        <v>9.9999999999999995E-7</v>
      </c>
      <c r="T15" s="1">
        <v>9.9999999999999995E-7</v>
      </c>
      <c r="U15" s="1">
        <v>5.2344000000000002E-3</v>
      </c>
      <c r="V15" s="1">
        <v>1.16E-4</v>
      </c>
      <c r="W15" s="1">
        <v>2.24E-18</v>
      </c>
      <c r="X15" s="52">
        <v>0.14880769999999999</v>
      </c>
    </row>
    <row r="16" spans="1:24">
      <c r="A16" t="s">
        <v>7</v>
      </c>
      <c r="B16">
        <v>15</v>
      </c>
      <c r="C16">
        <v>30</v>
      </c>
      <c r="D16">
        <v>30</v>
      </c>
      <c r="E16" s="51">
        <v>5.3321300000000003</v>
      </c>
      <c r="F16" s="1">
        <v>1.3299999999999999E-2</v>
      </c>
      <c r="G16" s="1">
        <v>2.3999999999999998E-3</v>
      </c>
      <c r="H16" s="1">
        <v>2.0899999999999998E-3</v>
      </c>
      <c r="I16" s="1">
        <v>1.58E-15</v>
      </c>
      <c r="J16" s="53">
        <v>77.979240000000004</v>
      </c>
      <c r="K16" s="51">
        <v>4.7010699999999996</v>
      </c>
      <c r="L16" s="1">
        <v>1.9900000000000001E-2</v>
      </c>
      <c r="M16" s="52">
        <v>16.386189999999999</v>
      </c>
      <c r="N16" s="52">
        <v>6.9099999999999995E-2</v>
      </c>
      <c r="O16" s="51">
        <v>0.18779750000000001</v>
      </c>
      <c r="P16" s="1">
        <v>4.7399999999999997E-4</v>
      </c>
      <c r="Q16" s="1">
        <v>3.9199999999999999E-4</v>
      </c>
      <c r="R16" s="1">
        <v>9.2900000000000008E-6</v>
      </c>
      <c r="S16" s="1">
        <v>5.4200000000000003E-5</v>
      </c>
      <c r="T16" s="1">
        <v>4.0500000000000002E-5</v>
      </c>
      <c r="U16" s="1">
        <v>4.8500000000000001E-3</v>
      </c>
      <c r="V16" s="1">
        <v>2.2100000000000001E-4</v>
      </c>
      <c r="W16" s="1">
        <v>2.3299999999999999E-18</v>
      </c>
      <c r="X16" s="52">
        <v>0.15579609999999999</v>
      </c>
    </row>
    <row r="17" spans="1:24">
      <c r="A17" t="s">
        <v>7</v>
      </c>
      <c r="B17">
        <v>16</v>
      </c>
      <c r="C17">
        <v>30</v>
      </c>
      <c r="D17">
        <v>30</v>
      </c>
      <c r="E17" s="51">
        <v>5.0642500000000004</v>
      </c>
      <c r="F17" s="1">
        <v>1.29E-2</v>
      </c>
      <c r="G17" s="1">
        <v>1.9599999999999999E-3</v>
      </c>
      <c r="H17" s="1">
        <v>1.1999999999999999E-3</v>
      </c>
      <c r="I17" s="1">
        <v>2.9299999999999999E-15</v>
      </c>
      <c r="J17" s="53">
        <v>86.239199999999997</v>
      </c>
      <c r="K17" s="51">
        <v>4.6998810000000004</v>
      </c>
      <c r="L17" s="1">
        <v>1.1900000000000001E-2</v>
      </c>
      <c r="M17" s="52">
        <v>16.382069999999999</v>
      </c>
      <c r="N17" s="52">
        <v>4.1300000000000003E-2</v>
      </c>
      <c r="O17" s="51">
        <v>0.19774549999999999</v>
      </c>
      <c r="P17" s="1">
        <v>3.0600000000000001E-4</v>
      </c>
      <c r="Q17" s="1">
        <v>2.3699999999999999E-4</v>
      </c>
      <c r="R17" s="1">
        <v>5.9499999999999998E-6</v>
      </c>
      <c r="S17" s="1">
        <v>6.2700000000000001E-6</v>
      </c>
      <c r="T17" s="1">
        <v>1.49E-5</v>
      </c>
      <c r="U17" s="1">
        <v>3.9500000000000004E-3</v>
      </c>
      <c r="V17" s="1">
        <v>1.05E-4</v>
      </c>
      <c r="W17" s="1">
        <v>2.6500000000000002E-18</v>
      </c>
      <c r="X17" s="52">
        <v>0.1455851</v>
      </c>
    </row>
    <row r="18" spans="1:24">
      <c r="A18" t="s">
        <v>7</v>
      </c>
      <c r="B18">
        <v>17</v>
      </c>
      <c r="C18">
        <v>30</v>
      </c>
      <c r="D18">
        <v>30</v>
      </c>
      <c r="E18" s="51">
        <v>4.8638469999999998</v>
      </c>
      <c r="F18" s="1">
        <v>1.2800000000000001E-2</v>
      </c>
      <c r="G18" s="1">
        <v>2.0300000000000001E-3</v>
      </c>
      <c r="H18" s="1">
        <v>5.2400000000000005E-4</v>
      </c>
      <c r="I18" s="1">
        <v>5.0600000000000002E-15</v>
      </c>
      <c r="J18" s="53">
        <v>92.396919999999994</v>
      </c>
      <c r="K18" s="51">
        <v>4.7000989999999998</v>
      </c>
      <c r="L18" s="1">
        <v>7.9100000000000004E-3</v>
      </c>
      <c r="M18" s="52">
        <v>16.382829999999998</v>
      </c>
      <c r="N18" s="52">
        <v>2.7400000000000001E-2</v>
      </c>
      <c r="O18" s="51">
        <v>0.20590530000000001</v>
      </c>
      <c r="P18" s="1">
        <v>2.7E-4</v>
      </c>
      <c r="Q18" s="1">
        <v>1.08E-4</v>
      </c>
      <c r="R18" s="1">
        <v>3.2499999999999998E-6</v>
      </c>
      <c r="S18" s="1">
        <v>9.9999999999999995E-7</v>
      </c>
      <c r="T18" s="1">
        <v>9.9999999999999995E-7</v>
      </c>
      <c r="U18" s="1">
        <v>4.0899999999999999E-3</v>
      </c>
      <c r="V18" s="1">
        <v>7.1500000000000003E-5</v>
      </c>
      <c r="W18" s="1">
        <v>4.8299999999999997E-18</v>
      </c>
      <c r="X18" s="52">
        <v>0.14228850000000001</v>
      </c>
    </row>
    <row r="19" spans="1:24">
      <c r="A19" t="s">
        <v>7</v>
      </c>
      <c r="B19">
        <v>18</v>
      </c>
      <c r="C19">
        <v>30</v>
      </c>
      <c r="D19">
        <v>30</v>
      </c>
      <c r="E19" s="51">
        <v>5.1043459999999996</v>
      </c>
      <c r="F19" s="1">
        <v>1.29E-2</v>
      </c>
      <c r="G19" s="1">
        <v>2.2699999999999999E-3</v>
      </c>
      <c r="H19" s="1">
        <v>1.4300000000000001E-3</v>
      </c>
      <c r="I19" s="1">
        <v>2.1700000000000002E-15</v>
      </c>
      <c r="J19" s="53">
        <v>83.03783</v>
      </c>
      <c r="K19" s="51">
        <v>4.6699760000000001</v>
      </c>
      <c r="L19" s="1">
        <v>1.54E-2</v>
      </c>
      <c r="M19" s="52">
        <v>16.278300000000002</v>
      </c>
      <c r="N19" s="52">
        <v>5.33E-2</v>
      </c>
      <c r="O19" s="51">
        <v>0.19619</v>
      </c>
      <c r="P19" s="1">
        <v>4.4099999999999999E-4</v>
      </c>
      <c r="Q19" s="1">
        <v>2.81E-4</v>
      </c>
      <c r="R19" s="1">
        <v>6.7499999999999997E-6</v>
      </c>
      <c r="S19" s="1">
        <v>9.9999999999999995E-7</v>
      </c>
      <c r="T19" s="1">
        <v>9.9999999999999995E-7</v>
      </c>
      <c r="U19" s="1">
        <v>4.5900000000000003E-3</v>
      </c>
      <c r="V19" s="1">
        <v>1.2899999999999999E-4</v>
      </c>
      <c r="W19" s="1">
        <v>1.8600000000000001E-18</v>
      </c>
      <c r="X19" s="52">
        <v>0.1486199</v>
      </c>
    </row>
    <row r="20" spans="1:24">
      <c r="A20" t="s">
        <v>7</v>
      </c>
      <c r="B20">
        <v>19</v>
      </c>
      <c r="C20">
        <v>30</v>
      </c>
      <c r="D20">
        <v>30</v>
      </c>
      <c r="E20" s="51">
        <v>4.8231279999999996</v>
      </c>
      <c r="F20" s="1">
        <v>1.2699999999999999E-2</v>
      </c>
      <c r="G20" s="1">
        <v>2.3400000000000001E-3</v>
      </c>
      <c r="H20" s="1">
        <v>3.8699999999999997E-4</v>
      </c>
      <c r="I20" s="1">
        <v>2.0999999999999998E-15</v>
      </c>
      <c r="J20" s="53">
        <v>87.700699999999998</v>
      </c>
      <c r="K20" s="51">
        <v>4.7002810000000004</v>
      </c>
      <c r="L20" s="1">
        <v>1.35E-2</v>
      </c>
      <c r="M20" s="52">
        <v>16.383459999999999</v>
      </c>
      <c r="N20" s="52">
        <v>4.6800000000000001E-2</v>
      </c>
      <c r="O20" s="51">
        <v>0.20764630000000001</v>
      </c>
      <c r="P20" s="1">
        <v>4.15E-4</v>
      </c>
      <c r="Q20" s="1">
        <v>8.0400000000000003E-5</v>
      </c>
      <c r="R20" s="1">
        <v>6.5799999999999997E-6</v>
      </c>
      <c r="S20" s="1">
        <v>9.9999999999999995E-7</v>
      </c>
      <c r="T20" s="1">
        <v>9.9999999999999995E-7</v>
      </c>
      <c r="U20" s="1">
        <v>4.7200000000000002E-3</v>
      </c>
      <c r="V20" s="1">
        <v>1.3799999999999999E-4</v>
      </c>
      <c r="W20" s="1">
        <v>1.8399999999999998E-18</v>
      </c>
      <c r="X20" s="52">
        <v>0.14726610000000001</v>
      </c>
    </row>
    <row r="21" spans="1:24">
      <c r="A21" t="s">
        <v>7</v>
      </c>
      <c r="B21">
        <v>20</v>
      </c>
      <c r="C21">
        <v>30</v>
      </c>
      <c r="D21">
        <v>30</v>
      </c>
      <c r="E21" s="51">
        <v>4.7977939999999997</v>
      </c>
      <c r="F21" s="1">
        <v>1.29E-2</v>
      </c>
      <c r="G21" s="1">
        <v>3.6700000000000001E-3</v>
      </c>
      <c r="H21" s="1">
        <v>3.1199999999999999E-4</v>
      </c>
      <c r="I21" s="1">
        <v>2.1499999999999998E-15</v>
      </c>
      <c r="J21" s="53">
        <v>88.240759999999995</v>
      </c>
      <c r="K21" s="51">
        <v>4.6972639999999997</v>
      </c>
      <c r="L21" s="1">
        <v>1.95E-2</v>
      </c>
      <c r="M21" s="52">
        <v>16.372990000000001</v>
      </c>
      <c r="N21" s="52">
        <v>6.7799999999999999E-2</v>
      </c>
      <c r="O21" s="51">
        <v>0.20874429999999999</v>
      </c>
      <c r="P21" s="1">
        <v>7.2900000000000005E-4</v>
      </c>
      <c r="Q21" s="1">
        <v>6.5199999999999999E-5</v>
      </c>
      <c r="R21" s="1">
        <v>7.0700000000000001E-6</v>
      </c>
      <c r="S21" s="1">
        <v>4.0299999999999997E-5</v>
      </c>
      <c r="T21" s="1">
        <v>1.9199999999999999E-5</v>
      </c>
      <c r="U21" s="1">
        <v>7.4099999999999999E-3</v>
      </c>
      <c r="V21" s="1">
        <v>1.6799999999999999E-4</v>
      </c>
      <c r="W21" s="1">
        <v>2.1299999999999998E-18</v>
      </c>
      <c r="X21" s="52">
        <v>0.15513969999999999</v>
      </c>
    </row>
    <row r="22" spans="1:24">
      <c r="A22" t="s">
        <v>7</v>
      </c>
      <c r="B22">
        <v>21</v>
      </c>
      <c r="C22">
        <v>30</v>
      </c>
      <c r="D22">
        <v>30</v>
      </c>
      <c r="E22" s="51">
        <v>4.8192830000000004</v>
      </c>
      <c r="F22" s="1">
        <v>1.2699999999999999E-2</v>
      </c>
      <c r="G22" s="1">
        <v>4.3099999999999996E-3</v>
      </c>
      <c r="H22" s="1">
        <v>3.0800000000000001E-4</v>
      </c>
      <c r="I22" s="1">
        <v>3.28E-15</v>
      </c>
      <c r="J22" s="53">
        <v>91.422370000000001</v>
      </c>
      <c r="K22" s="51">
        <v>4.7199369999999998</v>
      </c>
      <c r="L22" s="1">
        <v>1.06E-2</v>
      </c>
      <c r="M22" s="52">
        <v>16.45166</v>
      </c>
      <c r="N22" s="52">
        <v>3.6600000000000001E-2</v>
      </c>
      <c r="O22" s="51">
        <v>0.2078122</v>
      </c>
      <c r="P22" s="1">
        <v>3.28E-4</v>
      </c>
      <c r="Q22" s="1">
        <v>6.41E-5</v>
      </c>
      <c r="R22" s="1">
        <v>5.1100000000000002E-6</v>
      </c>
      <c r="S22" s="1">
        <v>9.9999999999999995E-7</v>
      </c>
      <c r="T22" s="1">
        <v>9.9999999999999995E-7</v>
      </c>
      <c r="U22" s="1">
        <v>8.7100000000000007E-3</v>
      </c>
      <c r="V22" s="1">
        <v>1.3999999999999999E-4</v>
      </c>
      <c r="W22" s="1">
        <v>2.9400000000000001E-18</v>
      </c>
      <c r="X22" s="52">
        <v>0.14490710000000001</v>
      </c>
    </row>
    <row r="23" spans="1:24" ht="16" thickBot="1">
      <c r="E23" s="51"/>
      <c r="F23" s="1"/>
      <c r="G23" s="1"/>
      <c r="H23" s="1"/>
      <c r="I23" s="1"/>
      <c r="J23" s="53"/>
      <c r="K23" s="51"/>
      <c r="L23" s="1"/>
      <c r="M23" s="52"/>
      <c r="N23" s="52"/>
      <c r="O23" s="51"/>
      <c r="P23" s="1"/>
      <c r="Q23" s="1"/>
      <c r="R23" s="1"/>
      <c r="S23" s="1"/>
      <c r="T23" s="1"/>
      <c r="U23" s="1"/>
      <c r="V23" s="1"/>
      <c r="W23" s="1"/>
      <c r="X23" s="52"/>
    </row>
    <row r="24" spans="1:24">
      <c r="B24" s="13" t="s">
        <v>57</v>
      </c>
      <c r="C24" s="14"/>
      <c r="D24" s="14"/>
      <c r="E24" s="15" t="s">
        <v>69</v>
      </c>
      <c r="F24" s="28">
        <v>16.422999999999998</v>
      </c>
    </row>
    <row r="25" spans="1:24">
      <c r="B25" s="17" t="s">
        <v>90</v>
      </c>
      <c r="C25" s="18"/>
      <c r="D25" s="18"/>
      <c r="E25" s="19" t="s">
        <v>70</v>
      </c>
      <c r="F25" s="20">
        <v>2.1000000000000001E-2</v>
      </c>
    </row>
    <row r="26" spans="1:24">
      <c r="B26" s="21" t="s">
        <v>73</v>
      </c>
      <c r="C26" s="22">
        <v>1.941279E-3</v>
      </c>
      <c r="D26" s="18"/>
      <c r="E26" s="19" t="s">
        <v>71</v>
      </c>
      <c r="F26" s="20">
        <v>1.72</v>
      </c>
    </row>
    <row r="27" spans="1:24" ht="16" thickBot="1">
      <c r="B27" s="23" t="s">
        <v>87</v>
      </c>
      <c r="C27" s="24">
        <v>1.6627660000000001E-5</v>
      </c>
      <c r="D27" s="25"/>
      <c r="E27" s="26" t="s">
        <v>72</v>
      </c>
      <c r="F27" s="27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Overview</vt:lpstr>
      <vt:lpstr>12-02C</vt:lpstr>
      <vt:lpstr>12-03C</vt:lpstr>
      <vt:lpstr>12-04C</vt:lpstr>
      <vt:lpstr>12-05C</vt:lpstr>
      <vt:lpstr>12-06C</vt:lpstr>
      <vt:lpstr>12-07C</vt:lpstr>
      <vt:lpstr>12-09C</vt:lpstr>
      <vt:lpstr>12-10C</vt:lpstr>
      <vt:lpstr>12-11C</vt:lpstr>
      <vt:lpstr>12-12C</vt:lpstr>
      <vt:lpstr>12-13C</vt:lpstr>
      <vt:lpstr>12-14C</vt:lpstr>
      <vt:lpstr>12-16C</vt:lpstr>
      <vt:lpstr>12-17C</vt:lpstr>
      <vt:lpstr>12-18C</vt:lpstr>
      <vt:lpstr>12-19C</vt:lpstr>
      <vt:lpstr>12-20C</vt:lpstr>
      <vt:lpstr>12-21C</vt:lpstr>
      <vt:lpstr>12-26C</vt:lpstr>
      <vt:lpstr>12-02D</vt:lpstr>
      <vt:lpstr>12-03D</vt:lpstr>
      <vt:lpstr>12-04D</vt:lpstr>
      <vt:lpstr>12-05D</vt:lpstr>
      <vt:lpstr>12-06D</vt:lpstr>
      <vt:lpstr>12-07D</vt:lpstr>
      <vt:lpstr>12-09D</vt:lpstr>
      <vt:lpstr>12-10D</vt:lpstr>
      <vt:lpstr>12-11D</vt:lpstr>
      <vt:lpstr>12-12D</vt:lpstr>
      <vt:lpstr>12-13D</vt:lpstr>
      <vt:lpstr>12-14D</vt:lpstr>
      <vt:lpstr>12-16D</vt:lpstr>
      <vt:lpstr>12-17D</vt:lpstr>
      <vt:lpstr>12-18D</vt:lpstr>
      <vt:lpstr>12-19D</vt:lpstr>
      <vt:lpstr>12-20D</vt:lpstr>
      <vt:lpstr>12-21D</vt:lpstr>
      <vt:lpstr>12-23D</vt:lpstr>
      <vt:lpstr>12-24D</vt:lpstr>
      <vt:lpstr>12-25D</vt:lpstr>
      <vt:lpstr>12-26D</vt:lpstr>
      <vt:lpstr>12-27D</vt:lpstr>
      <vt:lpstr>12-28D</vt:lpstr>
      <vt:lpstr>12-30D</vt:lpstr>
      <vt:lpstr>12-31D</vt:lpstr>
      <vt:lpstr>12-32D</vt:lpstr>
      <vt:lpstr>12-33D</vt:lpstr>
      <vt:lpstr>12-34D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Benson</dc:creator>
  <cp:lastModifiedBy>Thomas Benson</cp:lastModifiedBy>
  <dcterms:created xsi:type="dcterms:W3CDTF">2015-12-10T09:32:43Z</dcterms:created>
  <dcterms:modified xsi:type="dcterms:W3CDTF">2017-04-25T17:44:03Z</dcterms:modified>
</cp:coreProperties>
</file>