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120" windowHeight="1362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68" i="1" l="1"/>
  <c r="A469" i="1"/>
  <c r="A470" i="1"/>
  <c r="A471" i="1"/>
  <c r="A472" i="1"/>
  <c r="A473" i="1"/>
  <c r="A474" i="1"/>
  <c r="A475" i="1"/>
  <c r="A476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</calcChain>
</file>

<file path=xl/sharedStrings.xml><?xml version="1.0" encoding="utf-8"?>
<sst xmlns="http://schemas.openxmlformats.org/spreadsheetml/2006/main" count="960" uniqueCount="32">
  <si>
    <t>This file is an ancillary file to "What Sets the Size of Current Ripples" by Mathieu G.A. Lapotre, Michael P. Lamb, and Brendon McElroy</t>
  </si>
  <si>
    <t>Reference</t>
  </si>
  <si>
    <t>Notes</t>
  </si>
  <si>
    <t>#</t>
  </si>
  <si>
    <r>
      <t xml:space="preserve">Grain size, </t>
    </r>
    <r>
      <rPr>
        <b/>
        <i/>
        <sz val="10"/>
        <color theme="1"/>
        <rFont val="Calibri"/>
        <family val="2"/>
        <scheme val="minor"/>
      </rPr>
      <t>D</t>
    </r>
    <r>
      <rPr>
        <b/>
        <sz val="10"/>
        <color theme="1"/>
        <rFont val="Calibri"/>
        <family val="2"/>
        <scheme val="minor"/>
      </rPr>
      <t xml:space="preserve"> (m)</t>
    </r>
  </si>
  <si>
    <r>
      <t xml:space="preserve">Sediment reduced density, </t>
    </r>
    <r>
      <rPr>
        <b/>
        <i/>
        <sz val="10"/>
        <color theme="1"/>
        <rFont val="Calibri"/>
        <family val="2"/>
        <scheme val="minor"/>
      </rPr>
      <t>R</t>
    </r>
  </si>
  <si>
    <r>
      <t xml:space="preserve">Fluid kinematic viscosity, </t>
    </r>
    <r>
      <rPr>
        <b/>
        <i/>
        <sz val="10"/>
        <color theme="1"/>
        <rFont val="Calibri"/>
        <family val="2"/>
      </rPr>
      <t>ν</t>
    </r>
    <r>
      <rPr>
        <b/>
        <sz val="10"/>
        <color theme="1"/>
        <rFont val="Calibri"/>
        <family val="2"/>
        <scheme val="minor"/>
      </rPr>
      <t xml:space="preserve"> (m2/s)</t>
    </r>
  </si>
  <si>
    <r>
      <t xml:space="preserve">Shear velocity, </t>
    </r>
    <r>
      <rPr>
        <b/>
        <i/>
        <sz val="10"/>
        <color theme="1"/>
        <rFont val="Calibri"/>
        <family val="2"/>
        <scheme val="minor"/>
      </rPr>
      <t>u</t>
    </r>
    <r>
      <rPr>
        <b/>
        <i/>
        <vertAlign val="subscript"/>
        <sz val="10"/>
        <color theme="1"/>
        <rFont val="Calibri"/>
        <family val="2"/>
        <scheme val="minor"/>
      </rPr>
      <t>*</t>
    </r>
    <r>
      <rPr>
        <b/>
        <sz val="10"/>
        <color theme="1"/>
        <rFont val="Calibri"/>
        <family val="2"/>
        <scheme val="minor"/>
      </rPr>
      <t xml:space="preserve"> (m/s)</t>
    </r>
  </si>
  <si>
    <r>
      <t xml:space="preserve">Shields stress, </t>
    </r>
    <r>
      <rPr>
        <b/>
        <i/>
        <sz val="10"/>
        <color theme="1"/>
        <rFont val="Calibri"/>
        <family val="2"/>
      </rPr>
      <t>τ</t>
    </r>
    <r>
      <rPr>
        <b/>
        <i/>
        <vertAlign val="subscript"/>
        <sz val="10"/>
        <color theme="1"/>
        <rFont val="Calibri"/>
        <family val="2"/>
      </rPr>
      <t>*</t>
    </r>
  </si>
  <si>
    <r>
      <t>Particle Reynolds number, Re</t>
    </r>
    <r>
      <rPr>
        <b/>
        <vertAlign val="subscript"/>
        <sz val="10"/>
        <color theme="1"/>
        <rFont val="Calibri"/>
        <family val="2"/>
        <scheme val="minor"/>
      </rPr>
      <t>p</t>
    </r>
  </si>
  <si>
    <r>
      <t xml:space="preserve">Yalin number, </t>
    </r>
    <r>
      <rPr>
        <b/>
        <i/>
        <sz val="10"/>
        <color theme="1"/>
        <rFont val="Calibri"/>
        <family val="2"/>
      </rPr>
      <t>χ</t>
    </r>
  </si>
  <si>
    <r>
      <t xml:space="preserve">Dimensionless wavelength, </t>
    </r>
    <r>
      <rPr>
        <b/>
        <i/>
        <sz val="10"/>
        <color theme="1"/>
        <rFont val="Calibri"/>
        <family val="2"/>
      </rPr>
      <t>λ*</t>
    </r>
  </si>
  <si>
    <r>
      <rPr>
        <i/>
        <sz val="10"/>
        <color theme="1"/>
        <rFont val="Calibri"/>
        <family val="2"/>
        <scheme val="minor"/>
      </rPr>
      <t>Barton and Lin</t>
    </r>
    <r>
      <rPr>
        <sz val="10"/>
        <color theme="1"/>
        <rFont val="Calibri"/>
        <family val="2"/>
        <scheme val="minor"/>
      </rPr>
      <t>, 1955</t>
    </r>
  </si>
  <si>
    <r>
      <rPr>
        <i/>
        <sz val="10"/>
        <color theme="1"/>
        <rFont val="Calibri"/>
        <family val="2"/>
        <scheme val="minor"/>
      </rPr>
      <t>Vanoni and Brooks</t>
    </r>
    <r>
      <rPr>
        <sz val="10"/>
        <color theme="1"/>
        <rFont val="Calibri"/>
        <family val="2"/>
        <scheme val="minor"/>
      </rPr>
      <t>, 1957</t>
    </r>
  </si>
  <si>
    <r>
      <rPr>
        <i/>
        <sz val="10"/>
        <color theme="1"/>
        <rFont val="Calibri"/>
        <family val="2"/>
        <scheme val="minor"/>
      </rPr>
      <t>Alexander</t>
    </r>
    <r>
      <rPr>
        <sz val="10"/>
        <color theme="1"/>
        <rFont val="Calibri"/>
        <family val="2"/>
        <scheme val="minor"/>
      </rPr>
      <t>, 1980</t>
    </r>
  </si>
  <si>
    <r>
      <rPr>
        <i/>
        <sz val="10"/>
        <color theme="1"/>
        <rFont val="Calibri"/>
        <family val="2"/>
        <scheme val="minor"/>
      </rPr>
      <t>Grazer</t>
    </r>
    <r>
      <rPr>
        <sz val="10"/>
        <color theme="1"/>
        <rFont val="Calibri"/>
        <family val="2"/>
        <scheme val="minor"/>
      </rPr>
      <t>, 1981</t>
    </r>
  </si>
  <si>
    <r>
      <rPr>
        <i/>
        <sz val="10"/>
        <color theme="1"/>
        <rFont val="Calibri"/>
        <family val="2"/>
        <scheme val="minor"/>
      </rPr>
      <t>Guy et al.</t>
    </r>
    <r>
      <rPr>
        <sz val="10"/>
        <color theme="1"/>
        <rFont val="Calibri"/>
        <family val="2"/>
        <scheme val="minor"/>
      </rPr>
      <t>, 1966</t>
    </r>
  </si>
  <si>
    <r>
      <rPr>
        <i/>
        <sz val="10"/>
        <color theme="1"/>
        <rFont val="Calibri"/>
        <family val="2"/>
        <scheme val="minor"/>
      </rPr>
      <t>Leclair</t>
    </r>
    <r>
      <rPr>
        <sz val="10"/>
        <color theme="1"/>
        <rFont val="Calibri"/>
        <family val="2"/>
        <scheme val="minor"/>
      </rPr>
      <t>, 2002</t>
    </r>
  </si>
  <si>
    <r>
      <rPr>
        <i/>
        <sz val="10"/>
        <color theme="1"/>
        <rFont val="Calibri"/>
        <family val="2"/>
        <scheme val="minor"/>
      </rPr>
      <t>Gabel</t>
    </r>
    <r>
      <rPr>
        <sz val="10"/>
        <color theme="1"/>
        <rFont val="Calibri"/>
        <family val="2"/>
        <scheme val="minor"/>
      </rPr>
      <t>, 1993</t>
    </r>
  </si>
  <si>
    <r>
      <rPr>
        <i/>
        <sz val="10"/>
        <color theme="1"/>
        <rFont val="Calibri"/>
        <family val="2"/>
        <scheme val="minor"/>
      </rPr>
      <t>Venditti et al.</t>
    </r>
    <r>
      <rPr>
        <sz val="10"/>
        <color theme="1"/>
        <rFont val="Calibri"/>
        <family val="2"/>
        <scheme val="minor"/>
      </rPr>
      <t>, 2005</t>
    </r>
  </si>
  <si>
    <r>
      <rPr>
        <i/>
        <sz val="10"/>
        <color theme="1"/>
        <rFont val="Calibri"/>
        <family val="2"/>
        <scheme val="minor"/>
      </rPr>
      <t>Stein</t>
    </r>
    <r>
      <rPr>
        <sz val="10"/>
        <color theme="1"/>
        <rFont val="Calibri"/>
        <family val="2"/>
        <scheme val="minor"/>
      </rPr>
      <t>, 1965</t>
    </r>
  </si>
  <si>
    <r>
      <rPr>
        <i/>
        <sz val="10"/>
        <color theme="1"/>
        <rFont val="Calibri"/>
        <family val="2"/>
        <scheme val="minor"/>
      </rPr>
      <t>Williams,</t>
    </r>
    <r>
      <rPr>
        <sz val="10"/>
        <color theme="1"/>
        <rFont val="Calibri"/>
        <family val="2"/>
        <scheme val="minor"/>
      </rPr>
      <t xml:space="preserve"> 1967</t>
    </r>
  </si>
  <si>
    <r>
      <rPr>
        <i/>
        <sz val="10"/>
        <color theme="1"/>
        <rFont val="Calibri"/>
        <family val="2"/>
        <scheme val="minor"/>
      </rPr>
      <t>Bishop</t>
    </r>
    <r>
      <rPr>
        <sz val="10"/>
        <color theme="1"/>
        <rFont val="Calibri"/>
        <family val="2"/>
        <scheme val="minor"/>
      </rPr>
      <t>, 1977</t>
    </r>
  </si>
  <si>
    <r>
      <rPr>
        <i/>
        <sz val="10"/>
        <color theme="1"/>
        <rFont val="Calibri"/>
        <family val="2"/>
        <scheme val="minor"/>
      </rPr>
      <t>Mantz</t>
    </r>
    <r>
      <rPr>
        <sz val="10"/>
        <color theme="1"/>
        <rFont val="Calibri"/>
        <family val="2"/>
        <scheme val="minor"/>
      </rPr>
      <t>, 1978</t>
    </r>
  </si>
  <si>
    <r>
      <rPr>
        <i/>
        <sz val="10"/>
        <color theme="1"/>
        <rFont val="Calibri"/>
        <family val="2"/>
        <scheme val="minor"/>
      </rPr>
      <t>Baas</t>
    </r>
    <r>
      <rPr>
        <sz val="10"/>
        <color theme="1"/>
        <rFont val="Calibri"/>
        <family val="2"/>
        <scheme val="minor"/>
      </rPr>
      <t>, 1994</t>
    </r>
  </si>
  <si>
    <r>
      <rPr>
        <i/>
        <sz val="10"/>
        <color theme="1"/>
        <rFont val="Calibri"/>
        <family val="2"/>
        <scheme val="minor"/>
      </rPr>
      <t>Baas</t>
    </r>
    <r>
      <rPr>
        <sz val="10"/>
        <color theme="1"/>
        <rFont val="Calibri"/>
        <family val="2"/>
        <scheme val="minor"/>
      </rPr>
      <t>, 1999</t>
    </r>
  </si>
  <si>
    <t>*</t>
  </si>
  <si>
    <r>
      <t xml:space="preserve">** For those datasets, shear velocity was calculated from the Chezy-type formula of </t>
    </r>
    <r>
      <rPr>
        <i/>
        <sz val="11"/>
        <color theme="1"/>
        <rFont val="Calibri"/>
        <family val="2"/>
        <scheme val="minor"/>
      </rPr>
      <t>van Rijn</t>
    </r>
    <r>
      <rPr>
        <sz val="11"/>
        <color theme="1"/>
        <rFont val="Calibri"/>
        <family val="2"/>
        <scheme val="minor"/>
      </rPr>
      <t xml:space="preserve"> (1984), which incorporates both a skin friction and a form drag term.</t>
    </r>
  </si>
  <si>
    <r>
      <t xml:space="preserve">* For those datasets, total shear stress was calculated from the product of flow depth and bed slope, </t>
    </r>
    <r>
      <rPr>
        <sz val="11"/>
        <color theme="1"/>
        <rFont val="Calibri"/>
        <family val="2"/>
      </rPr>
      <t>τ</t>
    </r>
    <r>
      <rPr>
        <vertAlign val="subscript"/>
        <sz val="11"/>
        <color theme="1"/>
        <rFont val="Calibri"/>
        <family val="2"/>
      </rPr>
      <t>b</t>
    </r>
    <r>
      <rPr>
        <sz val="11"/>
        <color theme="1"/>
        <rFont val="Calibri"/>
        <family val="2"/>
      </rPr>
      <t>=ρ</t>
    </r>
    <r>
      <rPr>
        <sz val="11"/>
        <color theme="1"/>
        <rFont val="Calibri"/>
        <family val="2"/>
        <scheme val="minor"/>
      </rPr>
      <t>ghS.</t>
    </r>
  </si>
  <si>
    <t>**</t>
  </si>
  <si>
    <r>
      <t xml:space="preserve">Bedform wavelength, </t>
    </r>
    <r>
      <rPr>
        <b/>
        <i/>
        <sz val="10"/>
        <color theme="1"/>
        <rFont val="Calibri"/>
        <family val="2"/>
      </rPr>
      <t>λ</t>
    </r>
    <r>
      <rPr>
        <b/>
        <sz val="10"/>
        <color theme="1"/>
        <rFont val="Calibri"/>
        <family val="2"/>
        <scheme val="minor"/>
      </rPr>
      <t xml:space="preserve"> (m)</t>
    </r>
  </si>
  <si>
    <t>Table DR1. Bedform data compilation.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</si>
</sst>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E+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</font>
    <font>
      <b/>
      <i/>
      <vertAlign val="subscript"/>
      <sz val="10"/>
      <color theme="1"/>
      <name val="Calibri"/>
      <family val="2"/>
      <scheme val="minor"/>
    </font>
    <font>
      <b/>
      <i/>
      <vertAlign val="subscript"/>
      <sz val="10"/>
      <color theme="1"/>
      <name val="Calibri"/>
      <family val="2"/>
    </font>
    <font>
      <b/>
      <vertAlign val="subscript"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Border="1"/>
    <xf numFmtId="0" fontId="3" fillId="0" borderId="0" xfId="0" applyFont="1" applyBorder="1"/>
    <xf numFmtId="0" fontId="4" fillId="0" borderId="0" xfId="0" applyFont="1"/>
    <xf numFmtId="0" fontId="9" fillId="0" borderId="0" xfId="0" applyFont="1"/>
    <xf numFmtId="11" fontId="9" fillId="0" borderId="0" xfId="0" applyNumberFormat="1" applyFont="1"/>
    <xf numFmtId="164" fontId="9" fillId="0" borderId="0" xfId="0" applyNumberFormat="1" applyFont="1"/>
    <xf numFmtId="0" fontId="9" fillId="0" borderId="0" xfId="0" applyFont="1" applyAlignment="1">
      <alignment horizontal="center"/>
    </xf>
    <xf numFmtId="2" fontId="9" fillId="0" borderId="0" xfId="0" applyNumberFormat="1" applyFont="1"/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0"/>
  <sheetViews>
    <sheetView tabSelected="1" zoomScale="85" zoomScaleNormal="85" workbookViewId="0">
      <pane ySplit="4" topLeftCell="A5" activePane="bottomLeft" state="frozen"/>
      <selection pane="bottomLeft" activeCell="D1" sqref="D1"/>
    </sheetView>
  </sheetViews>
  <sheetFormatPr defaultRowHeight="15" x14ac:dyDescent="0.25"/>
  <cols>
    <col min="1" max="1" width="4" customWidth="1"/>
    <col min="2" max="2" width="14" customWidth="1"/>
    <col min="3" max="3" width="24.140625" customWidth="1"/>
    <col min="4" max="4" width="27.85546875" customWidth="1"/>
    <col min="5" max="5" width="19.85546875" customWidth="1"/>
    <col min="6" max="6" width="20.85546875" customWidth="1"/>
    <col min="7" max="7" width="14.28515625" customWidth="1"/>
    <col min="8" max="8" width="25" customWidth="1"/>
    <col min="9" max="9" width="13.5703125" customWidth="1"/>
    <col min="10" max="10" width="25" customWidth="1"/>
    <col min="11" max="11" width="20.85546875" customWidth="1"/>
    <col min="12" max="12" width="5.7109375" style="12" customWidth="1"/>
  </cols>
  <sheetData>
    <row r="1" spans="1:15" x14ac:dyDescent="0.25">
      <c r="A1" s="14" t="s">
        <v>31</v>
      </c>
      <c r="B1" s="14"/>
      <c r="C1" s="14"/>
    </row>
    <row r="2" spans="1:15" s="2" customFormat="1" x14ac:dyDescent="0.25">
      <c r="A2" s="3" t="s">
        <v>0</v>
      </c>
      <c r="L2" s="10"/>
    </row>
    <row r="4" spans="1:15" s="1" customFormat="1" x14ac:dyDescent="0.25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30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</v>
      </c>
      <c r="L4" s="11" t="s">
        <v>2</v>
      </c>
    </row>
    <row r="5" spans="1:15" x14ac:dyDescent="0.25">
      <c r="A5" s="5">
        <v>1</v>
      </c>
      <c r="B5" s="6">
        <v>1.8000000000000001E-4</v>
      </c>
      <c r="C5" s="5">
        <v>1.65</v>
      </c>
      <c r="D5" s="6">
        <v>9.9999824152387763E-7</v>
      </c>
      <c r="E5" s="6">
        <v>2.7775256117700941E-2</v>
      </c>
      <c r="F5" s="6">
        <v>0.13273978234843284</v>
      </c>
      <c r="G5" s="6">
        <v>0.26478335938518155</v>
      </c>
      <c r="H5" s="6">
        <v>4.9995548927840714</v>
      </c>
      <c r="I5" s="6">
        <v>2.5726261810160707</v>
      </c>
      <c r="J5" s="7">
        <v>3686.8879350399998</v>
      </c>
      <c r="K5" s="8" t="s">
        <v>12</v>
      </c>
      <c r="L5" s="8" t="s">
        <v>26</v>
      </c>
      <c r="N5" s="13"/>
      <c r="O5" s="13"/>
    </row>
    <row r="6" spans="1:15" x14ac:dyDescent="0.25">
      <c r="A6" s="5">
        <f>A5+1</f>
        <v>2</v>
      </c>
      <c r="B6" s="6">
        <v>1.8000000000000001E-4</v>
      </c>
      <c r="C6" s="5">
        <v>1.65</v>
      </c>
      <c r="D6" s="6">
        <v>9.9999824152387763E-7</v>
      </c>
      <c r="E6" s="6">
        <v>3.8727262593084386E-2</v>
      </c>
      <c r="F6" s="6">
        <v>0.14430116927194195</v>
      </c>
      <c r="G6" s="6">
        <v>0.51476397270486496</v>
      </c>
      <c r="H6" s="6">
        <v>6.970919524950725</v>
      </c>
      <c r="I6" s="6">
        <v>5.0014293809828088</v>
      </c>
      <c r="J6" s="7">
        <v>5588.399101949999</v>
      </c>
      <c r="K6" s="8" t="s">
        <v>12</v>
      </c>
      <c r="L6" s="8" t="s">
        <v>26</v>
      </c>
      <c r="N6" s="13"/>
      <c r="O6" s="13"/>
    </row>
    <row r="7" spans="1:15" x14ac:dyDescent="0.25">
      <c r="A7" s="5">
        <f t="shared" ref="A7:A70" si="0">A6+1</f>
        <v>3</v>
      </c>
      <c r="B7" s="6">
        <v>1.8000000000000001E-4</v>
      </c>
      <c r="C7" s="5">
        <v>1.65</v>
      </c>
      <c r="D7" s="6">
        <v>9.9999824152387763E-7</v>
      </c>
      <c r="E7" s="6">
        <v>3.734191193047337E-2</v>
      </c>
      <c r="F7" s="6">
        <v>0.15980821886083596</v>
      </c>
      <c r="G7" s="6">
        <v>0.47859443453331463</v>
      </c>
      <c r="H7" s="6">
        <v>6.7215559671808807</v>
      </c>
      <c r="I7" s="6">
        <v>4.6500073691484891</v>
      </c>
      <c r="J7" s="7">
        <v>5967.5549282700003</v>
      </c>
      <c r="K7" s="8" t="s">
        <v>12</v>
      </c>
      <c r="L7" s="8" t="s">
        <v>26</v>
      </c>
      <c r="N7" s="13"/>
      <c r="O7" s="13"/>
    </row>
    <row r="8" spans="1:15" x14ac:dyDescent="0.25">
      <c r="A8" s="5">
        <f t="shared" si="0"/>
        <v>4</v>
      </c>
      <c r="B8" s="6">
        <v>1.8000000000000001E-4</v>
      </c>
      <c r="C8" s="5">
        <v>1.65</v>
      </c>
      <c r="D8" s="6">
        <v>9.9999824152387763E-7</v>
      </c>
      <c r="E8" s="6">
        <v>4.1182519982296946E-2</v>
      </c>
      <c r="F8" s="6">
        <v>0.15150505340026363</v>
      </c>
      <c r="G8" s="6">
        <v>0.58210372570155766</v>
      </c>
      <c r="H8" s="6">
        <v>7.4128666321624221</v>
      </c>
      <c r="I8" s="6">
        <v>5.6557001477889433</v>
      </c>
      <c r="J8" s="7">
        <v>6239.37086086</v>
      </c>
      <c r="K8" s="8" t="s">
        <v>12</v>
      </c>
      <c r="L8" s="8" t="s">
        <v>26</v>
      </c>
      <c r="N8" s="13"/>
      <c r="O8" s="13"/>
    </row>
    <row r="9" spans="1:15" x14ac:dyDescent="0.25">
      <c r="A9" s="5">
        <f t="shared" si="0"/>
        <v>5</v>
      </c>
      <c r="B9" s="6">
        <v>1.8000000000000001E-4</v>
      </c>
      <c r="C9" s="5">
        <v>1.65</v>
      </c>
      <c r="D9" s="6">
        <v>9.9999824152387763E-7</v>
      </c>
      <c r="E9" s="6">
        <v>4.2710350681621018E-2</v>
      </c>
      <c r="F9" s="6">
        <v>0.1476878223962107</v>
      </c>
      <c r="G9" s="6">
        <v>0.62609583958753179</v>
      </c>
      <c r="H9" s="6">
        <v>7.6878766416392903</v>
      </c>
      <c r="I9" s="6">
        <v>6.0831260411837818</v>
      </c>
      <c r="J9" s="7">
        <v>6307.8097780799999</v>
      </c>
      <c r="K9" s="8" t="s">
        <v>12</v>
      </c>
      <c r="L9" s="8" t="s">
        <v>26</v>
      </c>
      <c r="N9" s="13"/>
      <c r="O9" s="13"/>
    </row>
    <row r="10" spans="1:15" x14ac:dyDescent="0.25">
      <c r="A10" s="5">
        <f t="shared" si="0"/>
        <v>6</v>
      </c>
      <c r="B10" s="6">
        <v>1.8000000000000001E-4</v>
      </c>
      <c r="C10" s="5">
        <v>1.65</v>
      </c>
      <c r="D10" s="6">
        <v>9.9999824152387763E-7</v>
      </c>
      <c r="E10" s="6">
        <v>4.409365200893231E-2</v>
      </c>
      <c r="F10" s="6">
        <v>0.17987888649471442</v>
      </c>
      <c r="G10" s="6">
        <v>0.66730854157779629</v>
      </c>
      <c r="H10" s="6">
        <v>7.9368713184065154</v>
      </c>
      <c r="I10" s="6">
        <v>6.4835472624295356</v>
      </c>
      <c r="J10" s="7">
        <v>7931.5309722599995</v>
      </c>
      <c r="K10" s="8" t="s">
        <v>12</v>
      </c>
      <c r="L10" s="8" t="s">
        <v>26</v>
      </c>
      <c r="N10" s="13"/>
      <c r="O10" s="13"/>
    </row>
    <row r="11" spans="1:15" x14ac:dyDescent="0.25">
      <c r="A11" s="5">
        <f t="shared" si="0"/>
        <v>7</v>
      </c>
      <c r="B11" s="6">
        <v>1.8000000000000001E-4</v>
      </c>
      <c r="C11" s="5">
        <v>1.65</v>
      </c>
      <c r="D11" s="6">
        <v>9.9999824152387763E-7</v>
      </c>
      <c r="E11" s="6">
        <v>4.1088865359099724E-2</v>
      </c>
      <c r="F11" s="6">
        <v>0.19150585554315896</v>
      </c>
      <c r="G11" s="6">
        <v>0.57945917087910193</v>
      </c>
      <c r="H11" s="6">
        <v>7.3960087703427746</v>
      </c>
      <c r="I11" s="6">
        <v>5.6300057424109804</v>
      </c>
      <c r="J11" s="7">
        <v>7868.7721509399998</v>
      </c>
      <c r="K11" s="8" t="s">
        <v>12</v>
      </c>
      <c r="L11" s="8" t="s">
        <v>26</v>
      </c>
      <c r="N11" s="13"/>
      <c r="O11" s="13"/>
    </row>
    <row r="12" spans="1:15" x14ac:dyDescent="0.25">
      <c r="A12" s="5">
        <f t="shared" si="0"/>
        <v>8</v>
      </c>
      <c r="B12" s="6">
        <v>1.8000000000000001E-4</v>
      </c>
      <c r="C12" s="5">
        <v>1.65</v>
      </c>
      <c r="D12" s="6">
        <v>9.9999824152387763E-7</v>
      </c>
      <c r="E12" s="6">
        <v>3.9799884688958058E-2</v>
      </c>
      <c r="F12" s="6">
        <v>0.20483288503263755</v>
      </c>
      <c r="G12" s="6">
        <v>0.54367350750260257</v>
      </c>
      <c r="H12" s="6">
        <v>7.1639918417210451</v>
      </c>
      <c r="I12" s="6">
        <v>5.2823134451262206</v>
      </c>
      <c r="J12" s="7">
        <v>8152.3395405000001</v>
      </c>
      <c r="K12" s="8" t="s">
        <v>12</v>
      </c>
      <c r="L12" s="8" t="s">
        <v>26</v>
      </c>
      <c r="N12" s="13"/>
      <c r="O12" s="13"/>
    </row>
    <row r="13" spans="1:15" x14ac:dyDescent="0.25">
      <c r="A13" s="5">
        <f t="shared" si="0"/>
        <v>9</v>
      </c>
      <c r="B13" s="6">
        <v>1.8000000000000001E-4</v>
      </c>
      <c r="C13" s="5">
        <v>1.65</v>
      </c>
      <c r="D13" s="6">
        <v>9.9999824152387763E-7</v>
      </c>
      <c r="E13" s="6">
        <v>4.1370495262663801E-2</v>
      </c>
      <c r="F13" s="6">
        <v>0.21159408981764513</v>
      </c>
      <c r="G13" s="6">
        <v>0.58742981231893798</v>
      </c>
      <c r="H13" s="6">
        <v>7.4467022421275679</v>
      </c>
      <c r="I13" s="6">
        <v>5.7074482255610786</v>
      </c>
      <c r="J13" s="7">
        <v>8753.7676836999981</v>
      </c>
      <c r="K13" s="8" t="s">
        <v>12</v>
      </c>
      <c r="L13" s="8" t="s">
        <v>26</v>
      </c>
      <c r="N13" s="13"/>
      <c r="O13" s="13"/>
    </row>
    <row r="14" spans="1:15" x14ac:dyDescent="0.25">
      <c r="A14" s="5">
        <f t="shared" si="0"/>
        <v>10</v>
      </c>
      <c r="B14" s="6">
        <v>1.8000000000000001E-4</v>
      </c>
      <c r="C14" s="5">
        <v>1.65</v>
      </c>
      <c r="D14" s="6">
        <v>9.9999824152387763E-7</v>
      </c>
      <c r="E14" s="6">
        <v>4.280769410835774E-2</v>
      </c>
      <c r="F14" s="6">
        <v>0.21208595575466072</v>
      </c>
      <c r="G14" s="6">
        <v>0.62895302837231504</v>
      </c>
      <c r="H14" s="6">
        <v>7.7053984892636498</v>
      </c>
      <c r="I14" s="6">
        <v>6.1108863909614506</v>
      </c>
      <c r="J14" s="7">
        <v>9078.9266836999996</v>
      </c>
      <c r="K14" s="8" t="s">
        <v>12</v>
      </c>
      <c r="L14" s="8" t="s">
        <v>26</v>
      </c>
      <c r="N14" s="13"/>
      <c r="O14" s="13"/>
    </row>
    <row r="15" spans="1:15" x14ac:dyDescent="0.25">
      <c r="A15" s="5">
        <f t="shared" si="0"/>
        <v>11</v>
      </c>
      <c r="B15" s="6">
        <v>1.8000000000000001E-4</v>
      </c>
      <c r="C15" s="5">
        <v>1.65</v>
      </c>
      <c r="D15" s="6">
        <v>9.9999824152387763E-7</v>
      </c>
      <c r="E15" s="6">
        <v>4.310110768989521E-2</v>
      </c>
      <c r="F15" s="6">
        <v>0.20483288503263752</v>
      </c>
      <c r="G15" s="6">
        <v>0.63760454840485858</v>
      </c>
      <c r="H15" s="6">
        <v>7.7582130268134977</v>
      </c>
      <c r="I15" s="6">
        <v>6.194944267532648</v>
      </c>
      <c r="J15" s="7">
        <v>8828.539761</v>
      </c>
      <c r="K15" s="8" t="s">
        <v>12</v>
      </c>
      <c r="L15" s="8" t="s">
        <v>26</v>
      </c>
      <c r="N15" s="13"/>
      <c r="O15" s="13"/>
    </row>
    <row r="16" spans="1:15" x14ac:dyDescent="0.25">
      <c r="A16" s="5">
        <f t="shared" si="0"/>
        <v>12</v>
      </c>
      <c r="B16" s="6">
        <v>1.8000000000000001E-4</v>
      </c>
      <c r="C16" s="5">
        <v>1.65</v>
      </c>
      <c r="D16" s="6">
        <v>9.9999824152387763E-7</v>
      </c>
      <c r="E16" s="6">
        <v>4.409365200893231E-2</v>
      </c>
      <c r="F16" s="6">
        <v>0.20818616153975156</v>
      </c>
      <c r="G16" s="6">
        <v>0.66730854157779629</v>
      </c>
      <c r="H16" s="6">
        <v>7.9368713184065154</v>
      </c>
      <c r="I16" s="6">
        <v>6.4835472624295356</v>
      </c>
      <c r="J16" s="7">
        <v>9179.7043022999987</v>
      </c>
      <c r="K16" s="8" t="s">
        <v>12</v>
      </c>
      <c r="L16" s="8" t="s">
        <v>26</v>
      </c>
      <c r="N16" s="13"/>
      <c r="O16" s="13"/>
    </row>
    <row r="17" spans="1:15" x14ac:dyDescent="0.25">
      <c r="A17" s="5">
        <f t="shared" si="0"/>
        <v>13</v>
      </c>
      <c r="B17" s="6">
        <v>1.8000000000000001E-4</v>
      </c>
      <c r="C17" s="5">
        <v>1.65</v>
      </c>
      <c r="D17" s="6">
        <v>9.9999824152387763E-7</v>
      </c>
      <c r="E17" s="6">
        <v>4.7859817955993547E-2</v>
      </c>
      <c r="F17" s="6">
        <v>0.20200075219688515</v>
      </c>
      <c r="G17" s="6">
        <v>0.78617029101097358</v>
      </c>
      <c r="H17" s="6">
        <v>8.6147823809679558</v>
      </c>
      <c r="I17" s="6">
        <v>7.6384040072914123</v>
      </c>
      <c r="J17" s="7">
        <v>9667.7362276000003</v>
      </c>
      <c r="K17" s="8" t="s">
        <v>12</v>
      </c>
      <c r="L17" s="8" t="s">
        <v>26</v>
      </c>
      <c r="N17" s="13"/>
      <c r="O17" s="13"/>
    </row>
    <row r="18" spans="1:15" x14ac:dyDescent="0.25">
      <c r="A18" s="5">
        <f t="shared" si="0"/>
        <v>14</v>
      </c>
      <c r="B18" s="6">
        <v>1.8000000000000001E-4</v>
      </c>
      <c r="C18" s="5">
        <v>1.65</v>
      </c>
      <c r="D18" s="6">
        <v>9.9999824152387763E-7</v>
      </c>
      <c r="E18" s="6">
        <v>4.5211820581842282E-2</v>
      </c>
      <c r="F18" s="6">
        <v>0.22164220824524886</v>
      </c>
      <c r="G18" s="6">
        <v>0.70158215533681945</v>
      </c>
      <c r="H18" s="6">
        <v>8.1381420154600264</v>
      </c>
      <c r="I18" s="6">
        <v>6.8165485366758878</v>
      </c>
      <c r="J18" s="7">
        <v>10020.865374000001</v>
      </c>
      <c r="K18" s="8" t="s">
        <v>12</v>
      </c>
      <c r="L18" s="8" t="s">
        <v>26</v>
      </c>
      <c r="N18" s="13"/>
      <c r="O18" s="13"/>
    </row>
    <row r="19" spans="1:15" x14ac:dyDescent="0.25">
      <c r="A19" s="5">
        <f t="shared" si="0"/>
        <v>15</v>
      </c>
      <c r="B19" s="6">
        <v>1.8000000000000001E-4</v>
      </c>
      <c r="C19" s="5">
        <v>1.65</v>
      </c>
      <c r="D19" s="6">
        <v>9.9999824152387763E-7</v>
      </c>
      <c r="E19" s="6">
        <v>2.9806403566636362E-2</v>
      </c>
      <c r="F19" s="6">
        <v>0.13060172700158024</v>
      </c>
      <c r="G19" s="6">
        <v>0.30492546723682379</v>
      </c>
      <c r="H19" s="6">
        <v>5.3651620765039496</v>
      </c>
      <c r="I19" s="6">
        <v>2.9626455457529501</v>
      </c>
      <c r="J19" s="7">
        <v>3892.7746268600004</v>
      </c>
      <c r="K19" s="8" t="s">
        <v>12</v>
      </c>
      <c r="L19" s="8" t="s">
        <v>26</v>
      </c>
      <c r="N19" s="13"/>
      <c r="O19" s="13"/>
    </row>
    <row r="20" spans="1:15" x14ac:dyDescent="0.25">
      <c r="A20" s="5">
        <f t="shared" si="0"/>
        <v>16</v>
      </c>
      <c r="B20" s="6">
        <v>1.37E-4</v>
      </c>
      <c r="C20" s="5">
        <v>1.65</v>
      </c>
      <c r="D20" s="6">
        <v>1.0002548393373501E-6</v>
      </c>
      <c r="E20" s="6">
        <v>3.2354599716357298E-2</v>
      </c>
      <c r="F20" s="6">
        <v>0.13386446335207194</v>
      </c>
      <c r="G20" s="6">
        <v>0.47206145826474205</v>
      </c>
      <c r="H20" s="6">
        <v>4.4314508531420351</v>
      </c>
      <c r="I20" s="6">
        <v>3.0447049196544236</v>
      </c>
      <c r="J20" s="7">
        <v>4330.0276666199998</v>
      </c>
      <c r="K20" s="8" t="s">
        <v>13</v>
      </c>
      <c r="L20" s="8" t="s">
        <v>26</v>
      </c>
      <c r="N20" s="13"/>
      <c r="O20" s="13"/>
    </row>
    <row r="21" spans="1:15" x14ac:dyDescent="0.25">
      <c r="A21" s="5">
        <f t="shared" si="0"/>
        <v>17</v>
      </c>
      <c r="B21" s="6">
        <v>1.37E-4</v>
      </c>
      <c r="C21" s="5">
        <v>1.65</v>
      </c>
      <c r="D21" s="6">
        <v>1.0002548393373501E-6</v>
      </c>
      <c r="E21" s="6">
        <v>3.9712214279368399E-2</v>
      </c>
      <c r="F21" s="6">
        <v>0.11380005507417197</v>
      </c>
      <c r="G21" s="6">
        <v>0.7111720625845821</v>
      </c>
      <c r="H21" s="6">
        <v>5.4391872374021686</v>
      </c>
      <c r="I21" s="6">
        <v>4.5869219775568073</v>
      </c>
      <c r="J21" s="7">
        <v>4518.1007823</v>
      </c>
      <c r="K21" s="8" t="s">
        <v>13</v>
      </c>
      <c r="L21" s="8" t="s">
        <v>26</v>
      </c>
      <c r="N21" s="13"/>
      <c r="O21" s="13"/>
    </row>
    <row r="22" spans="1:15" x14ac:dyDescent="0.25">
      <c r="A22" s="5">
        <f t="shared" si="0"/>
        <v>18</v>
      </c>
      <c r="B22" s="6">
        <v>1.37E-4</v>
      </c>
      <c r="C22" s="5">
        <v>1.65</v>
      </c>
      <c r="D22" s="6">
        <v>1.0002548393373501E-6</v>
      </c>
      <c r="E22" s="6">
        <v>3.6338120499232865E-2</v>
      </c>
      <c r="F22" s="6">
        <v>0.11566294557493352</v>
      </c>
      <c r="G22" s="6">
        <v>0.59545836787787587</v>
      </c>
      <c r="H22" s="6">
        <v>4.9770541592110131</v>
      </c>
      <c r="I22" s="6">
        <v>3.8405910721700915</v>
      </c>
      <c r="J22" s="7">
        <v>4201.9032433599996</v>
      </c>
      <c r="K22" s="8" t="s">
        <v>13</v>
      </c>
      <c r="L22" s="8" t="s">
        <v>26</v>
      </c>
      <c r="N22" s="13"/>
      <c r="O22" s="13"/>
    </row>
    <row r="23" spans="1:15" x14ac:dyDescent="0.25">
      <c r="A23" s="5">
        <f t="shared" si="0"/>
        <v>19</v>
      </c>
      <c r="B23" s="6">
        <v>1.37E-4</v>
      </c>
      <c r="C23" s="5">
        <v>1.65</v>
      </c>
      <c r="D23" s="6">
        <v>1.0002548393373501E-6</v>
      </c>
      <c r="E23" s="6">
        <v>4.1942500965514405E-2</v>
      </c>
      <c r="F23" s="6">
        <v>0.12171911744366164</v>
      </c>
      <c r="G23" s="6">
        <v>0.79329575008198328</v>
      </c>
      <c r="H23" s="6">
        <v>5.7446586672674051</v>
      </c>
      <c r="I23" s="6">
        <v>5.1166038462326249</v>
      </c>
      <c r="J23" s="7">
        <v>5103.9035255099998</v>
      </c>
      <c r="K23" s="8" t="s">
        <v>13</v>
      </c>
      <c r="L23" s="8" t="s">
        <v>26</v>
      </c>
      <c r="N23" s="13"/>
      <c r="O23" s="13"/>
    </row>
    <row r="24" spans="1:15" x14ac:dyDescent="0.25">
      <c r="A24" s="5">
        <f t="shared" si="0"/>
        <v>20</v>
      </c>
      <c r="B24" s="6">
        <v>1.37E-4</v>
      </c>
      <c r="C24" s="5">
        <v>1.65</v>
      </c>
      <c r="D24" s="6">
        <v>1.0002548393373501E-6</v>
      </c>
      <c r="E24" s="6">
        <v>4.5009659460716063E-2</v>
      </c>
      <c r="F24" s="6">
        <v>0.12143704916484414</v>
      </c>
      <c r="G24" s="6">
        <v>0.91356180829686962</v>
      </c>
      <c r="H24" s="6">
        <v>6.164752324720741</v>
      </c>
      <c r="I24" s="6">
        <v>5.8922966139928574</v>
      </c>
      <c r="J24" s="7">
        <v>5464.4476725999994</v>
      </c>
      <c r="K24" s="8" t="s">
        <v>13</v>
      </c>
      <c r="L24" s="8" t="s">
        <v>26</v>
      </c>
      <c r="N24" s="13"/>
      <c r="O24" s="13"/>
    </row>
    <row r="25" spans="1:15" x14ac:dyDescent="0.25">
      <c r="A25" s="5">
        <f t="shared" si="0"/>
        <v>21</v>
      </c>
      <c r="B25" s="6">
        <v>1.37E-4</v>
      </c>
      <c r="C25" s="5">
        <v>1.65</v>
      </c>
      <c r="D25" s="6">
        <v>1.0002548393373501E-6</v>
      </c>
      <c r="E25" s="6">
        <v>4.0350167885891387E-2</v>
      </c>
      <c r="F25" s="6">
        <v>0.13262806710212929</v>
      </c>
      <c r="G25" s="6">
        <v>0.73420472202081555</v>
      </c>
      <c r="H25" s="6">
        <v>5.5265646143029885</v>
      </c>
      <c r="I25" s="6">
        <v>4.735478167159763</v>
      </c>
      <c r="J25" s="7">
        <v>5350.2013321900004</v>
      </c>
      <c r="K25" s="8" t="s">
        <v>13</v>
      </c>
      <c r="L25" s="8" t="s">
        <v>26</v>
      </c>
      <c r="N25" s="13"/>
      <c r="O25" s="13"/>
    </row>
    <row r="26" spans="1:15" x14ac:dyDescent="0.25">
      <c r="A26" s="5">
        <f t="shared" si="0"/>
        <v>22</v>
      </c>
      <c r="B26" s="6">
        <v>1.37E-4</v>
      </c>
      <c r="C26" s="5">
        <v>1.65</v>
      </c>
      <c r="D26" s="6">
        <v>1.0002548393373501E-6</v>
      </c>
      <c r="E26" s="6">
        <v>3.7515007481839939E-2</v>
      </c>
      <c r="F26" s="6">
        <v>0.13542614066821393</v>
      </c>
      <c r="G26" s="6">
        <v>0.63465331967073879</v>
      </c>
      <c r="H26" s="6">
        <v>5.1382465976539846</v>
      </c>
      <c r="I26" s="6">
        <v>4.0933909151990484</v>
      </c>
      <c r="J26" s="7">
        <v>5079.2182957800005</v>
      </c>
      <c r="K26" s="8" t="s">
        <v>13</v>
      </c>
      <c r="L26" s="8" t="s">
        <v>26</v>
      </c>
      <c r="N26" s="13"/>
      <c r="O26" s="13"/>
    </row>
    <row r="27" spans="1:15" x14ac:dyDescent="0.25">
      <c r="A27" s="5">
        <f t="shared" si="0"/>
        <v>23</v>
      </c>
      <c r="B27" s="6">
        <v>2.3000000000000001E-4</v>
      </c>
      <c r="C27" s="5">
        <v>1.65</v>
      </c>
      <c r="D27" s="6">
        <v>1.00010447778242E-6</v>
      </c>
      <c r="E27" s="6">
        <v>2.2583268143743149E-2</v>
      </c>
      <c r="F27" s="6">
        <v>0.12773702854594923</v>
      </c>
      <c r="G27" s="6">
        <v>0.13699123935867225</v>
      </c>
      <c r="H27" s="6">
        <v>5.1936090563039654</v>
      </c>
      <c r="I27" s="6">
        <v>1.9222755976331358</v>
      </c>
      <c r="J27" s="7">
        <v>2884.4182099200002</v>
      </c>
      <c r="K27" s="8" t="s">
        <v>13</v>
      </c>
      <c r="L27" s="8" t="s">
        <v>26</v>
      </c>
      <c r="N27" s="13"/>
      <c r="O27" s="13"/>
    </row>
    <row r="28" spans="1:15" x14ac:dyDescent="0.25">
      <c r="A28" s="5">
        <f t="shared" si="0"/>
        <v>24</v>
      </c>
      <c r="B28" s="6">
        <v>2.3000000000000001E-4</v>
      </c>
      <c r="C28" s="5">
        <v>1.65</v>
      </c>
      <c r="D28" s="6">
        <v>1.00010447778242E-6</v>
      </c>
      <c r="E28" s="6">
        <v>2.6666505223123426E-2</v>
      </c>
      <c r="F28" s="6">
        <v>0.12567935807207545</v>
      </c>
      <c r="G28" s="6">
        <v>0.19100793893324119</v>
      </c>
      <c r="H28" s="6">
        <v>6.1326554750740065</v>
      </c>
      <c r="I28" s="6">
        <v>2.6802436541525152</v>
      </c>
      <c r="J28" s="7">
        <v>3351.0791451499999</v>
      </c>
      <c r="K28" s="8" t="s">
        <v>13</v>
      </c>
      <c r="L28" s="8" t="s">
        <v>26</v>
      </c>
      <c r="N28" s="13"/>
      <c r="O28" s="13"/>
    </row>
    <row r="29" spans="1:15" x14ac:dyDescent="0.25">
      <c r="A29" s="5">
        <f t="shared" si="0"/>
        <v>25</v>
      </c>
      <c r="B29" s="6">
        <v>2.3000000000000001E-4</v>
      </c>
      <c r="C29" s="5">
        <v>1.65</v>
      </c>
      <c r="D29" s="6">
        <v>1.00010447778242E-6</v>
      </c>
      <c r="E29" s="6">
        <v>4.0357115172166627E-2</v>
      </c>
      <c r="F29" s="6">
        <v>0.16108830776973959</v>
      </c>
      <c r="G29" s="6">
        <v>0.43748124645457948</v>
      </c>
      <c r="H29" s="6">
        <v>9.2811668138713408</v>
      </c>
      <c r="I29" s="6">
        <v>6.1387832420433455</v>
      </c>
      <c r="J29" s="7">
        <v>6500.3802442400001</v>
      </c>
      <c r="K29" s="8" t="s">
        <v>13</v>
      </c>
      <c r="L29" s="8" t="s">
        <v>26</v>
      </c>
      <c r="N29" s="13"/>
      <c r="O29" s="13"/>
    </row>
    <row r="30" spans="1:15" x14ac:dyDescent="0.25">
      <c r="A30" s="5">
        <f t="shared" si="0"/>
        <v>26</v>
      </c>
      <c r="B30" s="6">
        <v>2.3000000000000001E-4</v>
      </c>
      <c r="C30" s="5">
        <v>1.65</v>
      </c>
      <c r="D30" s="6">
        <v>1.00010447778242E-6</v>
      </c>
      <c r="E30" s="6">
        <v>3.4177539135496565E-2</v>
      </c>
      <c r="F30" s="6">
        <v>0.17189901582067568</v>
      </c>
      <c r="G30" s="6">
        <v>0.31376232242875485</v>
      </c>
      <c r="H30" s="6">
        <v>7.8600128044566073</v>
      </c>
      <c r="I30" s="6">
        <v>4.4027461805959165</v>
      </c>
      <c r="J30" s="7">
        <v>5874.4715887999992</v>
      </c>
      <c r="K30" s="8" t="s">
        <v>13</v>
      </c>
      <c r="L30" s="8" t="s">
        <v>26</v>
      </c>
      <c r="N30" s="13"/>
      <c r="O30" s="13"/>
    </row>
    <row r="31" spans="1:15" x14ac:dyDescent="0.25">
      <c r="A31" s="5">
        <f t="shared" si="0"/>
        <v>27</v>
      </c>
      <c r="B31" s="6">
        <v>2.3000000000000001E-4</v>
      </c>
      <c r="C31" s="5">
        <v>1.65</v>
      </c>
      <c r="D31" s="6">
        <v>1.00010447778242E-6</v>
      </c>
      <c r="E31" s="6">
        <v>3.7096780647547872E-2</v>
      </c>
      <c r="F31" s="6">
        <v>0.19529191706273816</v>
      </c>
      <c r="G31" s="6">
        <v>0.36965080519656945</v>
      </c>
      <c r="H31" s="6">
        <v>8.5313682105043682</v>
      </c>
      <c r="I31" s="6">
        <v>5.1869792973722912</v>
      </c>
      <c r="J31" s="7">
        <v>7243.9445782500006</v>
      </c>
      <c r="K31" s="8" t="s">
        <v>13</v>
      </c>
      <c r="L31" s="8" t="s">
        <v>26</v>
      </c>
      <c r="N31" s="13"/>
      <c r="O31" s="13"/>
    </row>
    <row r="32" spans="1:15" x14ac:dyDescent="0.25">
      <c r="A32" s="5">
        <f t="shared" si="0"/>
        <v>28</v>
      </c>
      <c r="B32" s="6">
        <v>2.3000000000000001E-4</v>
      </c>
      <c r="C32" s="5">
        <v>1.65</v>
      </c>
      <c r="D32" s="6">
        <v>1.00010447778242E-6</v>
      </c>
      <c r="E32" s="6">
        <v>3.6096970428314029E-2</v>
      </c>
      <c r="F32" s="6">
        <v>0.1962000729874655</v>
      </c>
      <c r="G32" s="6">
        <v>0.34999409709448626</v>
      </c>
      <c r="H32" s="6">
        <v>8.3014358829002806</v>
      </c>
      <c r="I32" s="6">
        <v>4.911154284828962</v>
      </c>
      <c r="J32" s="7">
        <v>7081.4883744599992</v>
      </c>
      <c r="K32" s="8" t="s">
        <v>13</v>
      </c>
      <c r="L32" s="8" t="s">
        <v>26</v>
      </c>
      <c r="N32" s="13"/>
      <c r="O32" s="13"/>
    </row>
    <row r="33" spans="1:15" x14ac:dyDescent="0.25">
      <c r="A33" s="5">
        <f t="shared" si="0"/>
        <v>29</v>
      </c>
      <c r="B33" s="6">
        <v>2.3000000000000001E-4</v>
      </c>
      <c r="C33" s="5">
        <v>1.65</v>
      </c>
      <c r="D33" s="6">
        <v>1.00010447778242E-6</v>
      </c>
      <c r="E33" s="6">
        <v>3.8824991669968653E-2</v>
      </c>
      <c r="F33" s="6">
        <v>0.18428820512469135</v>
      </c>
      <c r="G33" s="6">
        <v>0.40489457214698116</v>
      </c>
      <c r="H33" s="6">
        <v>8.9288152212788336</v>
      </c>
      <c r="I33" s="6">
        <v>5.6815235725727389</v>
      </c>
      <c r="J33" s="7">
        <v>7154.24056965</v>
      </c>
      <c r="K33" s="8" t="s">
        <v>13</v>
      </c>
      <c r="L33" s="8" t="s">
        <v>26</v>
      </c>
      <c r="N33" s="13"/>
      <c r="O33" s="13"/>
    </row>
    <row r="34" spans="1:15" x14ac:dyDescent="0.25">
      <c r="A34" s="5">
        <f t="shared" si="0"/>
        <v>30</v>
      </c>
      <c r="B34" s="6">
        <v>2.3000000000000001E-4</v>
      </c>
      <c r="C34" s="5">
        <v>1.65</v>
      </c>
      <c r="D34" s="6">
        <v>1.00010447778242E-6</v>
      </c>
      <c r="E34" s="6">
        <v>4.166414041755441E-2</v>
      </c>
      <c r="F34" s="6">
        <v>0.18089963795399941</v>
      </c>
      <c r="G34" s="6">
        <v>0.46627707650462635</v>
      </c>
      <c r="H34" s="6">
        <v>9.581751215918775</v>
      </c>
      <c r="I34" s="6">
        <v>6.5428493828997585</v>
      </c>
      <c r="J34" s="7">
        <v>7536.2405474999996</v>
      </c>
      <c r="K34" s="8" t="s">
        <v>13</v>
      </c>
      <c r="L34" s="8" t="s">
        <v>26</v>
      </c>
      <c r="N34" s="13"/>
      <c r="O34" s="13"/>
    </row>
    <row r="35" spans="1:15" x14ac:dyDescent="0.25">
      <c r="A35" s="5">
        <f t="shared" si="0"/>
        <v>31</v>
      </c>
      <c r="B35" s="6">
        <v>2.3000000000000001E-4</v>
      </c>
      <c r="C35" s="5">
        <v>1.65</v>
      </c>
      <c r="D35" s="6">
        <v>1.00010447778242E-6</v>
      </c>
      <c r="E35" s="6">
        <v>4.063368098159368E-2</v>
      </c>
      <c r="F35" s="6">
        <v>0.18089963795399941</v>
      </c>
      <c r="G35" s="6">
        <v>0.44349787735456625</v>
      </c>
      <c r="H35" s="6">
        <v>9.3447703048878683</v>
      </c>
      <c r="I35" s="6">
        <v>6.2232092448531207</v>
      </c>
      <c r="J35" s="7">
        <v>7349.8502822499995</v>
      </c>
      <c r="K35" s="8" t="s">
        <v>13</v>
      </c>
      <c r="L35" s="8" t="s">
        <v>26</v>
      </c>
      <c r="N35" s="13"/>
      <c r="O35" s="13"/>
    </row>
    <row r="36" spans="1:15" x14ac:dyDescent="0.25">
      <c r="A36" s="5">
        <f t="shared" si="0"/>
        <v>32</v>
      </c>
      <c r="B36" s="6">
        <v>2.5999999999999998E-4</v>
      </c>
      <c r="C36" s="5">
        <v>1.65</v>
      </c>
      <c r="D36" s="6">
        <v>1.4179413834092195E-6</v>
      </c>
      <c r="E36" s="6">
        <v>4.8996827014448491E-2</v>
      </c>
      <c r="F36" s="6">
        <v>0.21500608584136616</v>
      </c>
      <c r="G36" s="6">
        <v>0.57043952997008185</v>
      </c>
      <c r="H36" s="6">
        <v>8.984274789362054</v>
      </c>
      <c r="I36" s="6">
        <v>6.7855934092293682</v>
      </c>
      <c r="J36" s="7">
        <v>7429.5144484000002</v>
      </c>
      <c r="K36" s="8" t="s">
        <v>13</v>
      </c>
      <c r="L36" s="8" t="s">
        <v>26</v>
      </c>
      <c r="N36" s="13"/>
      <c r="O36" s="13"/>
    </row>
    <row r="37" spans="1:15" x14ac:dyDescent="0.25">
      <c r="A37" s="5">
        <f t="shared" si="0"/>
        <v>33</v>
      </c>
      <c r="B37" s="6">
        <v>2.5999999999999998E-4</v>
      </c>
      <c r="C37" s="5">
        <v>1.65</v>
      </c>
      <c r="D37" s="6">
        <v>1.4179413834092195E-6</v>
      </c>
      <c r="E37" s="6">
        <v>4.7136647998645455E-2</v>
      </c>
      <c r="F37" s="6">
        <v>0.24711507462260576</v>
      </c>
      <c r="G37" s="6">
        <v>0.52794793014791686</v>
      </c>
      <c r="H37" s="6">
        <v>8.6431841421972635</v>
      </c>
      <c r="I37" s="6">
        <v>6.2801397992454744</v>
      </c>
      <c r="J37" s="7">
        <v>8214.8503626000002</v>
      </c>
      <c r="K37" s="8" t="s">
        <v>13</v>
      </c>
      <c r="L37" s="8" t="s">
        <v>26</v>
      </c>
      <c r="N37" s="13"/>
      <c r="O37" s="13"/>
    </row>
    <row r="38" spans="1:15" x14ac:dyDescent="0.25">
      <c r="A38" s="5">
        <f t="shared" si="0"/>
        <v>34</v>
      </c>
      <c r="B38" s="6">
        <v>2.5999999999999998E-4</v>
      </c>
      <c r="C38" s="5">
        <v>1.65</v>
      </c>
      <c r="D38" s="6">
        <v>1.4179413834092195E-6</v>
      </c>
      <c r="E38" s="6">
        <v>4.9783926425090129E-2</v>
      </c>
      <c r="F38" s="6">
        <v>0.25232855560480594</v>
      </c>
      <c r="G38" s="6">
        <v>0.58891415455395824</v>
      </c>
      <c r="H38" s="6">
        <v>9.128600816630394</v>
      </c>
      <c r="I38" s="6">
        <v>7.0053560382689675</v>
      </c>
      <c r="J38" s="7">
        <v>8859.256379819999</v>
      </c>
      <c r="K38" s="8" t="s">
        <v>13</v>
      </c>
      <c r="L38" s="8" t="s">
        <v>26</v>
      </c>
      <c r="N38" s="13"/>
      <c r="O38" s="13"/>
    </row>
    <row r="39" spans="1:15" x14ac:dyDescent="0.25">
      <c r="A39" s="5">
        <f t="shared" si="0"/>
        <v>35</v>
      </c>
      <c r="B39" s="6">
        <v>2.5999999999999998E-4</v>
      </c>
      <c r="C39" s="5">
        <v>1.65</v>
      </c>
      <c r="D39" s="6">
        <v>1.4179413834092195E-6</v>
      </c>
      <c r="E39" s="6">
        <v>5.0353883450245079E-2</v>
      </c>
      <c r="F39" s="6">
        <v>0.29068449777251754</v>
      </c>
      <c r="G39" s="6">
        <v>0.60247584728034653</v>
      </c>
      <c r="H39" s="6">
        <v>9.2331106562289751</v>
      </c>
      <c r="I39" s="6">
        <v>7.1666774894436465</v>
      </c>
      <c r="J39" s="7">
        <v>10322.777438399999</v>
      </c>
      <c r="K39" s="8" t="s">
        <v>13</v>
      </c>
      <c r="L39" s="8" t="s">
        <v>26</v>
      </c>
      <c r="N39" s="13"/>
      <c r="O39" s="13"/>
    </row>
    <row r="40" spans="1:15" x14ac:dyDescent="0.25">
      <c r="A40" s="5">
        <f t="shared" si="0"/>
        <v>36</v>
      </c>
      <c r="B40" s="6">
        <v>2.5999999999999998E-4</v>
      </c>
      <c r="C40" s="5">
        <v>1.65</v>
      </c>
      <c r="D40" s="6">
        <v>1.4179413834092195E-6</v>
      </c>
      <c r="E40" s="6">
        <v>4.5554101827843203E-2</v>
      </c>
      <c r="F40" s="6">
        <v>0.24426538148419971</v>
      </c>
      <c r="G40" s="6">
        <v>0.49309281793268078</v>
      </c>
      <c r="H40" s="6">
        <v>8.3530014807537505</v>
      </c>
      <c r="I40" s="6">
        <v>5.8655250902366847</v>
      </c>
      <c r="J40" s="7">
        <v>7847.4965124399996</v>
      </c>
      <c r="K40" s="8" t="s">
        <v>13</v>
      </c>
      <c r="L40" s="8" t="s">
        <v>26</v>
      </c>
      <c r="N40" s="13"/>
      <c r="O40" s="13"/>
    </row>
    <row r="41" spans="1:15" x14ac:dyDescent="0.25">
      <c r="A41" s="5">
        <f t="shared" si="0"/>
        <v>37</v>
      </c>
      <c r="B41" s="6">
        <v>2.5999999999999998E-4</v>
      </c>
      <c r="C41" s="5">
        <v>1.65</v>
      </c>
      <c r="D41" s="6">
        <v>1.4179413834092195E-6</v>
      </c>
      <c r="E41" s="6">
        <v>4.6815831532133215E-2</v>
      </c>
      <c r="F41" s="6">
        <v>0.21801961595115957</v>
      </c>
      <c r="G41" s="6">
        <v>0.52078585954702972</v>
      </c>
      <c r="H41" s="6">
        <v>8.5843578167446353</v>
      </c>
      <c r="I41" s="6">
        <v>6.194944267532648</v>
      </c>
      <c r="J41" s="7">
        <v>7198.3015169</v>
      </c>
      <c r="K41" s="8" t="s">
        <v>13</v>
      </c>
      <c r="L41" s="8" t="s">
        <v>26</v>
      </c>
      <c r="N41" s="13"/>
      <c r="O41" s="13"/>
    </row>
    <row r="42" spans="1:15" x14ac:dyDescent="0.25">
      <c r="A42" s="5">
        <f t="shared" si="0"/>
        <v>38</v>
      </c>
      <c r="B42" s="6">
        <v>2.5999999999999998E-4</v>
      </c>
      <c r="C42" s="5">
        <v>1.65</v>
      </c>
      <c r="D42" s="6">
        <v>1.4179413834092195E-6</v>
      </c>
      <c r="E42" s="6">
        <v>3.8229024379967148E-2</v>
      </c>
      <c r="F42" s="6">
        <v>0.20055174103132489</v>
      </c>
      <c r="G42" s="6">
        <v>0.34726429314174989</v>
      </c>
      <c r="H42" s="6">
        <v>7.0098428997772562</v>
      </c>
      <c r="I42" s="6">
        <v>4.1308397735460947</v>
      </c>
      <c r="J42" s="7">
        <v>5407.0622996399998</v>
      </c>
      <c r="K42" s="8" t="s">
        <v>13</v>
      </c>
      <c r="L42" s="8" t="s">
        <v>26</v>
      </c>
      <c r="N42" s="13"/>
      <c r="O42" s="13"/>
    </row>
    <row r="43" spans="1:15" x14ac:dyDescent="0.25">
      <c r="A43" s="5">
        <f t="shared" si="0"/>
        <v>39</v>
      </c>
      <c r="B43" s="6">
        <v>1.95E-4</v>
      </c>
      <c r="C43" s="5">
        <v>1.65</v>
      </c>
      <c r="D43" s="6">
        <v>1.0000036418343117E-6</v>
      </c>
      <c r="E43" s="6">
        <v>1.4003979166968409E-2</v>
      </c>
      <c r="F43" s="6">
        <v>0.19765639234683854</v>
      </c>
      <c r="G43" s="6">
        <v>6.2132002217386031E-2</v>
      </c>
      <c r="H43" s="6">
        <v>2.7307659925615506</v>
      </c>
      <c r="I43" s="6">
        <v>0.68067869928398861</v>
      </c>
      <c r="J43" s="7">
        <v>2767.9659201699997</v>
      </c>
      <c r="K43" s="8" t="s">
        <v>14</v>
      </c>
      <c r="L43" s="8" t="s">
        <v>26</v>
      </c>
      <c r="N43" s="13"/>
      <c r="O43" s="13"/>
    </row>
    <row r="44" spans="1:15" x14ac:dyDescent="0.25">
      <c r="A44" s="5">
        <f t="shared" si="0"/>
        <v>40</v>
      </c>
      <c r="B44" s="6">
        <v>1.95E-4</v>
      </c>
      <c r="C44" s="5">
        <v>1.65</v>
      </c>
      <c r="D44" s="6">
        <v>1.0000036418343117E-6</v>
      </c>
      <c r="E44" s="6">
        <v>1.397214064242802E-2</v>
      </c>
      <c r="F44" s="6">
        <v>0.18869551733350715</v>
      </c>
      <c r="G44" s="6">
        <v>6.1849804920304396E-2</v>
      </c>
      <c r="H44" s="6">
        <v>2.7245575028864657</v>
      </c>
      <c r="I44" s="6">
        <v>0.67758712517944053</v>
      </c>
      <c r="J44" s="7">
        <v>2636.47070519</v>
      </c>
      <c r="K44" s="8" t="s">
        <v>14</v>
      </c>
      <c r="L44" s="8" t="s">
        <v>26</v>
      </c>
      <c r="N44" s="13"/>
      <c r="O44" s="13"/>
    </row>
    <row r="45" spans="1:15" x14ac:dyDescent="0.25">
      <c r="A45" s="5">
        <f t="shared" si="0"/>
        <v>41</v>
      </c>
      <c r="B45" s="6">
        <v>1.95E-4</v>
      </c>
      <c r="C45" s="5">
        <v>1.65</v>
      </c>
      <c r="D45" s="6">
        <v>1.0000036418343117E-6</v>
      </c>
      <c r="E45" s="6">
        <v>1.5550156346896009E-2</v>
      </c>
      <c r="F45" s="6">
        <v>0.19312398176509554</v>
      </c>
      <c r="G45" s="6">
        <v>7.6609381642951974E-2</v>
      </c>
      <c r="H45" s="6">
        <v>3.0322694446218161</v>
      </c>
      <c r="I45" s="6">
        <v>0.83928366041104996</v>
      </c>
      <c r="J45" s="7">
        <v>3003.097174</v>
      </c>
      <c r="K45" s="8" t="s">
        <v>14</v>
      </c>
      <c r="L45" s="8" t="s">
        <v>26</v>
      </c>
      <c r="N45" s="13"/>
      <c r="O45" s="13"/>
    </row>
    <row r="46" spans="1:15" x14ac:dyDescent="0.25">
      <c r="A46" s="5">
        <f t="shared" si="0"/>
        <v>42</v>
      </c>
      <c r="B46" s="6">
        <v>1.95E-4</v>
      </c>
      <c r="C46" s="5">
        <v>1.65</v>
      </c>
      <c r="D46" s="6">
        <v>1.0000036418343117E-6</v>
      </c>
      <c r="E46" s="6">
        <v>1.6498432149571411E-2</v>
      </c>
      <c r="F46" s="6">
        <v>0.19089690562844888</v>
      </c>
      <c r="G46" s="6">
        <v>8.6237823508831454E-2</v>
      </c>
      <c r="H46" s="6">
        <v>3.2171825527206175</v>
      </c>
      <c r="I46" s="6">
        <v>0.94476674564090901</v>
      </c>
      <c r="J46" s="7">
        <v>3149.4881751600001</v>
      </c>
      <c r="K46" s="8" t="s">
        <v>14</v>
      </c>
      <c r="L46" s="8" t="s">
        <v>26</v>
      </c>
      <c r="N46" s="13"/>
      <c r="O46" s="13"/>
    </row>
    <row r="47" spans="1:15" x14ac:dyDescent="0.25">
      <c r="A47" s="5">
        <f t="shared" si="0"/>
        <v>43</v>
      </c>
      <c r="B47" s="6">
        <v>1.95E-4</v>
      </c>
      <c r="C47" s="5">
        <v>1.65</v>
      </c>
      <c r="D47" s="6">
        <v>1.0000036418343117E-6</v>
      </c>
      <c r="E47" s="6">
        <v>1.6536045800802882E-2</v>
      </c>
      <c r="F47" s="6">
        <v>0.19447269301987985</v>
      </c>
      <c r="G47" s="6">
        <v>8.6631487216317679E-2</v>
      </c>
      <c r="H47" s="6">
        <v>3.2245171879992278</v>
      </c>
      <c r="I47" s="6">
        <v>0.94907947484331778</v>
      </c>
      <c r="J47" s="7">
        <v>3215.7976473799999</v>
      </c>
      <c r="K47" s="8" t="s">
        <v>14</v>
      </c>
      <c r="L47" s="8" t="s">
        <v>26</v>
      </c>
      <c r="N47" s="13"/>
      <c r="O47" s="13"/>
    </row>
    <row r="48" spans="1:15" x14ac:dyDescent="0.25">
      <c r="A48" s="5">
        <f t="shared" si="0"/>
        <v>44</v>
      </c>
      <c r="B48" s="6">
        <v>1.95E-4</v>
      </c>
      <c r="C48" s="5">
        <v>1.65</v>
      </c>
      <c r="D48" s="6">
        <v>1.0000036418343117E-6</v>
      </c>
      <c r="E48" s="6">
        <v>1.5444295763723859E-2</v>
      </c>
      <c r="F48" s="6">
        <v>0.18479674018048459</v>
      </c>
      <c r="G48" s="6">
        <v>7.5569866828681609E-2</v>
      </c>
      <c r="H48" s="6">
        <v>3.0116267060806803</v>
      </c>
      <c r="I48" s="6">
        <v>0.82789539725499806</v>
      </c>
      <c r="J48" s="7">
        <v>2854.0451175600001</v>
      </c>
      <c r="K48" s="8" t="s">
        <v>14</v>
      </c>
      <c r="L48" s="8" t="s">
        <v>26</v>
      </c>
      <c r="N48" s="13"/>
      <c r="O48" s="13"/>
    </row>
    <row r="49" spans="1:15" x14ac:dyDescent="0.25">
      <c r="A49" s="5">
        <f t="shared" si="0"/>
        <v>45</v>
      </c>
      <c r="B49" s="6">
        <v>1.95E-4</v>
      </c>
      <c r="C49" s="5">
        <v>1.65</v>
      </c>
      <c r="D49" s="6">
        <v>1.0000036418343117E-6</v>
      </c>
      <c r="E49" s="6">
        <v>1.7188584898401995E-2</v>
      </c>
      <c r="F49" s="6">
        <v>0.16647832208656491</v>
      </c>
      <c r="G49" s="6">
        <v>9.3603628477854098E-2</v>
      </c>
      <c r="H49" s="6">
        <v>3.3517618486270839</v>
      </c>
      <c r="I49" s="6">
        <v>1.025461820104338</v>
      </c>
      <c r="J49" s="7">
        <v>2861.5163517599995</v>
      </c>
      <c r="K49" s="8" t="s">
        <v>14</v>
      </c>
      <c r="L49" s="8" t="s">
        <v>26</v>
      </c>
      <c r="N49" s="13"/>
      <c r="O49" s="13"/>
    </row>
    <row r="50" spans="1:15" x14ac:dyDescent="0.25">
      <c r="A50" s="5">
        <f t="shared" si="0"/>
        <v>46</v>
      </c>
      <c r="B50" s="6">
        <v>1.95E-4</v>
      </c>
      <c r="C50" s="5">
        <v>1.65</v>
      </c>
      <c r="D50" s="6">
        <v>1.0000036418343117E-6</v>
      </c>
      <c r="E50" s="6">
        <v>1.5656719988969683E-2</v>
      </c>
      <c r="F50" s="6">
        <v>0.15819528748535303</v>
      </c>
      <c r="G50" s="6">
        <v>7.7662972012290346E-2</v>
      </c>
      <c r="H50" s="6">
        <v>3.0530492791494681</v>
      </c>
      <c r="I50" s="6">
        <v>0.85082612639613442</v>
      </c>
      <c r="J50" s="7">
        <v>2476.8102995999998</v>
      </c>
      <c r="K50" s="8" t="s">
        <v>14</v>
      </c>
      <c r="L50" s="8" t="s">
        <v>26</v>
      </c>
      <c r="N50" s="13"/>
      <c r="O50" s="13"/>
    </row>
    <row r="51" spans="1:15" x14ac:dyDescent="0.25">
      <c r="A51" s="5">
        <f t="shared" si="0"/>
        <v>47</v>
      </c>
      <c r="B51" s="6">
        <v>1.95E-4</v>
      </c>
      <c r="C51" s="5">
        <v>1.65</v>
      </c>
      <c r="D51" s="6">
        <v>1.0000036418343117E-6</v>
      </c>
      <c r="E51" s="6">
        <v>1.790761328068799E-2</v>
      </c>
      <c r="F51" s="6">
        <v>0.14350920986072624</v>
      </c>
      <c r="G51" s="6">
        <v>0.10159862988409077</v>
      </c>
      <c r="H51" s="6">
        <v>3.491971872551177</v>
      </c>
      <c r="I51" s="6">
        <v>1.1130499705542523</v>
      </c>
      <c r="J51" s="7">
        <v>2569.8980732599998</v>
      </c>
      <c r="K51" s="8" t="s">
        <v>14</v>
      </c>
      <c r="L51" s="8" t="s">
        <v>26</v>
      </c>
      <c r="N51" s="13"/>
      <c r="O51" s="13"/>
    </row>
    <row r="52" spans="1:15" x14ac:dyDescent="0.25">
      <c r="A52" s="5">
        <f t="shared" si="0"/>
        <v>48</v>
      </c>
      <c r="B52" s="6">
        <v>1.95E-4</v>
      </c>
      <c r="C52" s="5">
        <v>1.65</v>
      </c>
      <c r="D52" s="6">
        <v>1.0000036418343117E-6</v>
      </c>
      <c r="E52" s="6">
        <v>1.7826259322083204E-2</v>
      </c>
      <c r="F52" s="6">
        <v>0.14653679083189716</v>
      </c>
      <c r="G52" s="6">
        <v>0.10067760532262429</v>
      </c>
      <c r="H52" s="6">
        <v>3.4761079083971729</v>
      </c>
      <c r="I52" s="6">
        <v>1.1029598112461048</v>
      </c>
      <c r="J52" s="7">
        <v>2612.19332042</v>
      </c>
      <c r="K52" s="8" t="s">
        <v>14</v>
      </c>
      <c r="L52" s="8" t="s">
        <v>26</v>
      </c>
      <c r="N52" s="13"/>
      <c r="O52" s="13"/>
    </row>
    <row r="53" spans="1:15" x14ac:dyDescent="0.25">
      <c r="A53" s="5">
        <f t="shared" si="0"/>
        <v>49</v>
      </c>
      <c r="B53" s="6">
        <v>1.95E-4</v>
      </c>
      <c r="C53" s="5">
        <v>1.65</v>
      </c>
      <c r="D53" s="6">
        <v>1.0000036418343117E-6</v>
      </c>
      <c r="E53" s="6">
        <v>1.8445553777338884E-2</v>
      </c>
      <c r="F53" s="6">
        <v>0.14518330044377242</v>
      </c>
      <c r="G53" s="6">
        <v>0.10779430917112813</v>
      </c>
      <c r="H53" s="6">
        <v>3.5968698873769118</v>
      </c>
      <c r="I53" s="6">
        <v>1.1809258922656769</v>
      </c>
      <c r="J53" s="7">
        <v>2677.9766231600001</v>
      </c>
      <c r="K53" s="8" t="s">
        <v>14</v>
      </c>
      <c r="L53" s="8" t="s">
        <v>26</v>
      </c>
      <c r="N53" s="13"/>
      <c r="O53" s="13"/>
    </row>
    <row r="54" spans="1:15" x14ac:dyDescent="0.25">
      <c r="A54" s="5">
        <f t="shared" si="0"/>
        <v>50</v>
      </c>
      <c r="B54" s="6">
        <v>1.95E-4</v>
      </c>
      <c r="C54" s="5">
        <v>1.65</v>
      </c>
      <c r="D54" s="6">
        <v>1.0000036418343117E-6</v>
      </c>
      <c r="E54" s="6">
        <v>2.0716584684736521E-2</v>
      </c>
      <c r="F54" s="6">
        <v>0.1489357166382439</v>
      </c>
      <c r="G54" s="6">
        <v>0.13597177166469362</v>
      </c>
      <c r="H54" s="6">
        <v>4.0397193015352597</v>
      </c>
      <c r="I54" s="6">
        <v>1.4896202499999998</v>
      </c>
      <c r="J54" s="7">
        <v>3085.4281496999997</v>
      </c>
      <c r="K54" s="8" t="s">
        <v>14</v>
      </c>
      <c r="L54" s="8" t="s">
        <v>26</v>
      </c>
      <c r="N54" s="13"/>
      <c r="O54" s="13"/>
    </row>
    <row r="55" spans="1:15" x14ac:dyDescent="0.25">
      <c r="A55" s="5">
        <f t="shared" si="0"/>
        <v>51</v>
      </c>
      <c r="B55" s="6">
        <v>1.95E-4</v>
      </c>
      <c r="C55" s="5">
        <v>1.65</v>
      </c>
      <c r="D55" s="6">
        <v>1.0000036418343117E-6</v>
      </c>
      <c r="E55" s="6">
        <v>1.983956892357976E-2</v>
      </c>
      <c r="F55" s="6">
        <v>0.14152547126333051</v>
      </c>
      <c r="G55" s="6">
        <v>0.12470299959477842</v>
      </c>
      <c r="H55" s="6">
        <v>3.8687018509269104</v>
      </c>
      <c r="I55" s="6">
        <v>1.3661667503326214</v>
      </c>
      <c r="J55" s="7">
        <v>2807.79411605</v>
      </c>
      <c r="K55" s="8" t="s">
        <v>14</v>
      </c>
      <c r="L55" s="8" t="s">
        <v>26</v>
      </c>
      <c r="N55" s="13"/>
      <c r="O55" s="13"/>
    </row>
    <row r="56" spans="1:15" x14ac:dyDescent="0.25">
      <c r="A56" s="5">
        <f t="shared" si="0"/>
        <v>52</v>
      </c>
      <c r="B56" s="6">
        <v>1.95E-4</v>
      </c>
      <c r="C56" s="5">
        <v>1.65</v>
      </c>
      <c r="D56" s="6">
        <v>1.0000036418343117E-6</v>
      </c>
      <c r="E56" s="6">
        <v>3.0577035997087172E-2</v>
      </c>
      <c r="F56" s="6">
        <v>0.14185423581104184</v>
      </c>
      <c r="G56" s="6">
        <v>0.29621238032870528</v>
      </c>
      <c r="H56" s="6">
        <v>5.9625003049938039</v>
      </c>
      <c r="I56" s="6">
        <v>3.2451144427716114</v>
      </c>
      <c r="J56" s="7">
        <v>4337.4662784000002</v>
      </c>
      <c r="K56" s="8" t="s">
        <v>14</v>
      </c>
      <c r="L56" s="8" t="s">
        <v>26</v>
      </c>
      <c r="N56" s="13"/>
      <c r="O56" s="13"/>
    </row>
    <row r="57" spans="1:15" x14ac:dyDescent="0.25">
      <c r="A57" s="5">
        <f t="shared" si="0"/>
        <v>53</v>
      </c>
      <c r="B57" s="6">
        <v>1.95E-4</v>
      </c>
      <c r="C57" s="5">
        <v>1.65</v>
      </c>
      <c r="D57" s="6">
        <v>1.0000036418343117E-6</v>
      </c>
      <c r="E57" s="6">
        <v>2.0811146106991345E-2</v>
      </c>
      <c r="F57" s="6">
        <v>0.13700301720938005</v>
      </c>
      <c r="G57" s="6">
        <v>0.13721589842961604</v>
      </c>
      <c r="H57" s="6">
        <v>4.0581587117216742</v>
      </c>
      <c r="I57" s="6">
        <v>1.503250111550716</v>
      </c>
      <c r="J57" s="7">
        <v>2851.17942472</v>
      </c>
      <c r="K57" s="8" t="s">
        <v>14</v>
      </c>
      <c r="L57" s="8" t="s">
        <v>26</v>
      </c>
      <c r="N57" s="13"/>
      <c r="O57" s="13"/>
    </row>
    <row r="58" spans="1:15" x14ac:dyDescent="0.25">
      <c r="A58" s="5">
        <f t="shared" si="0"/>
        <v>54</v>
      </c>
      <c r="B58" s="6">
        <v>1.95E-4</v>
      </c>
      <c r="C58" s="5">
        <v>1.65</v>
      </c>
      <c r="D58" s="6">
        <v>1.0000036418343117E-6</v>
      </c>
      <c r="E58" s="6">
        <v>2.1681683682555505E-2</v>
      </c>
      <c r="F58" s="6">
        <v>0.13924582465993898</v>
      </c>
      <c r="G58" s="6">
        <v>0.14893557461556478</v>
      </c>
      <c r="H58" s="6">
        <v>4.2279129207399819</v>
      </c>
      <c r="I58" s="6">
        <v>1.6316434299306748</v>
      </c>
      <c r="J58" s="7">
        <v>3019.0729294299999</v>
      </c>
      <c r="K58" s="8" t="s">
        <v>14</v>
      </c>
      <c r="L58" s="8" t="s">
        <v>26</v>
      </c>
      <c r="N58" s="13"/>
      <c r="O58" s="13"/>
    </row>
    <row r="59" spans="1:15" x14ac:dyDescent="0.25">
      <c r="A59" s="5">
        <f t="shared" si="0"/>
        <v>55</v>
      </c>
      <c r="B59" s="6">
        <v>1.95E-4</v>
      </c>
      <c r="C59" s="5">
        <v>1.65</v>
      </c>
      <c r="D59" s="6">
        <v>1.0000036418343117E-6</v>
      </c>
      <c r="E59" s="6">
        <v>2.1979931312280081E-2</v>
      </c>
      <c r="F59" s="6">
        <v>0.14552062760538534</v>
      </c>
      <c r="G59" s="6">
        <v>0.15306119470959906</v>
      </c>
      <c r="H59" s="6">
        <v>4.2860709967341979</v>
      </c>
      <c r="I59" s="6">
        <v>1.6768410997163963</v>
      </c>
      <c r="J59" s="7">
        <v>3198.5217507999996</v>
      </c>
      <c r="K59" s="8" t="s">
        <v>14</v>
      </c>
      <c r="L59" s="8" t="s">
        <v>26</v>
      </c>
      <c r="N59" s="13"/>
      <c r="O59" s="13"/>
    </row>
    <row r="60" spans="1:15" x14ac:dyDescent="0.25">
      <c r="A60" s="5">
        <f t="shared" si="0"/>
        <v>56</v>
      </c>
      <c r="B60" s="6">
        <v>1.95E-4</v>
      </c>
      <c r="C60" s="5">
        <v>1.65</v>
      </c>
      <c r="D60" s="6">
        <v>1.0000036418343117E-6</v>
      </c>
      <c r="E60" s="6">
        <v>2.2282196421441931E-2</v>
      </c>
      <c r="F60" s="6">
        <v>0.13892323315945909</v>
      </c>
      <c r="G60" s="6">
        <v>0.15729989532705543</v>
      </c>
      <c r="H60" s="6">
        <v>4.3450124783656481</v>
      </c>
      <c r="I60" s="6">
        <v>1.7232776077955954</v>
      </c>
      <c r="J60" s="7">
        <v>3095.5034954500002</v>
      </c>
      <c r="K60" s="8" t="s">
        <v>14</v>
      </c>
      <c r="L60" s="8" t="s">
        <v>26</v>
      </c>
      <c r="N60" s="13"/>
      <c r="O60" s="13"/>
    </row>
    <row r="61" spans="1:15" x14ac:dyDescent="0.25">
      <c r="A61" s="5">
        <f t="shared" si="0"/>
        <v>57</v>
      </c>
      <c r="B61" s="6">
        <v>1.95E-4</v>
      </c>
      <c r="C61" s="5">
        <v>1.65</v>
      </c>
      <c r="D61" s="6">
        <v>1.0000036418343117E-6</v>
      </c>
      <c r="E61" s="6">
        <v>1.974942672870594E-2</v>
      </c>
      <c r="F61" s="6">
        <v>0.1314000807593777</v>
      </c>
      <c r="G61" s="6">
        <v>0.123572383796413</v>
      </c>
      <c r="H61" s="6">
        <v>3.8511241869414556</v>
      </c>
      <c r="I61" s="6">
        <v>1.3537804427365989</v>
      </c>
      <c r="J61" s="7">
        <v>2595.0668163</v>
      </c>
      <c r="K61" s="8" t="s">
        <v>14</v>
      </c>
      <c r="L61" s="8" t="s">
        <v>26</v>
      </c>
      <c r="N61" s="13"/>
      <c r="O61" s="13"/>
    </row>
    <row r="62" spans="1:15" x14ac:dyDescent="0.25">
      <c r="A62" s="5">
        <f t="shared" si="0"/>
        <v>58</v>
      </c>
      <c r="B62" s="6">
        <v>1.95E-4</v>
      </c>
      <c r="C62" s="5">
        <v>1.65</v>
      </c>
      <c r="D62" s="6">
        <v>1.0000036418343117E-6</v>
      </c>
      <c r="E62" s="6">
        <v>2.2080217642733012E-2</v>
      </c>
      <c r="F62" s="6">
        <v>0.16647832208656493</v>
      </c>
      <c r="G62" s="6">
        <v>0.154461104782779</v>
      </c>
      <c r="H62" s="6">
        <v>4.3056267599536691</v>
      </c>
      <c r="I62" s="6">
        <v>1.6921776241115503</v>
      </c>
      <c r="J62" s="7">
        <v>3675.8641975799997</v>
      </c>
      <c r="K62" s="8" t="s">
        <v>14</v>
      </c>
      <c r="L62" s="8" t="s">
        <v>26</v>
      </c>
      <c r="N62" s="13"/>
      <c r="O62" s="13"/>
    </row>
    <row r="63" spans="1:15" x14ac:dyDescent="0.25">
      <c r="A63" s="5">
        <f t="shared" si="0"/>
        <v>59</v>
      </c>
      <c r="B63" s="6">
        <v>1.95E-4</v>
      </c>
      <c r="C63" s="5">
        <v>1.65</v>
      </c>
      <c r="D63" s="6">
        <v>1.0000036418343117E-6</v>
      </c>
      <c r="E63" s="6">
        <v>2.2231525962039322E-2</v>
      </c>
      <c r="F63" s="6">
        <v>0.17723913819424086</v>
      </c>
      <c r="G63" s="6">
        <v>0.15658529832182988</v>
      </c>
      <c r="H63" s="6">
        <v>4.3351317747660252</v>
      </c>
      <c r="I63" s="6">
        <v>1.7154489375021884</v>
      </c>
      <c r="J63" s="7">
        <v>3940.2821524000005</v>
      </c>
      <c r="K63" s="8" t="s">
        <v>14</v>
      </c>
      <c r="L63" s="8" t="s">
        <v>26</v>
      </c>
      <c r="N63" s="13"/>
      <c r="O63" s="13"/>
    </row>
    <row r="64" spans="1:15" x14ac:dyDescent="0.25">
      <c r="A64" s="5">
        <f t="shared" si="0"/>
        <v>60</v>
      </c>
      <c r="B64" s="6">
        <v>1.95E-4</v>
      </c>
      <c r="C64" s="5">
        <v>1.65</v>
      </c>
      <c r="D64" s="6">
        <v>1.0000036418343117E-6</v>
      </c>
      <c r="E64" s="6">
        <v>2.3108843034153882E-2</v>
      </c>
      <c r="F64" s="6">
        <v>0.16004082947698761</v>
      </c>
      <c r="G64" s="6">
        <v>0.16918772176470656</v>
      </c>
      <c r="H64" s="6">
        <v>4.506207980797166</v>
      </c>
      <c r="I64" s="6">
        <v>1.8535130733867862</v>
      </c>
      <c r="J64" s="7">
        <v>3698.3449386799998</v>
      </c>
      <c r="K64" s="8" t="s">
        <v>14</v>
      </c>
      <c r="L64" s="8" t="s">
        <v>26</v>
      </c>
      <c r="N64" s="13"/>
      <c r="O64" s="13"/>
    </row>
    <row r="65" spans="1:15" x14ac:dyDescent="0.25">
      <c r="A65" s="5">
        <f t="shared" si="0"/>
        <v>61</v>
      </c>
      <c r="B65" s="6">
        <v>1.95E-4</v>
      </c>
      <c r="C65" s="5">
        <v>1.65</v>
      </c>
      <c r="D65" s="6">
        <v>1.0000036418343117E-6</v>
      </c>
      <c r="E65" s="6">
        <v>2.4462281638078297E-2</v>
      </c>
      <c r="F65" s="6">
        <v>0.16417736851369724</v>
      </c>
      <c r="G65" s="6">
        <v>0.18958604248100472</v>
      </c>
      <c r="H65" s="6">
        <v>4.7701275474110938</v>
      </c>
      <c r="I65" s="6">
        <v>2.076984101475789</v>
      </c>
      <c r="J65" s="7">
        <v>4016.1384010700003</v>
      </c>
      <c r="K65" s="8" t="s">
        <v>14</v>
      </c>
      <c r="L65" s="8" t="s">
        <v>26</v>
      </c>
      <c r="N65" s="13"/>
      <c r="O65" s="13"/>
    </row>
    <row r="66" spans="1:15" x14ac:dyDescent="0.25">
      <c r="A66" s="5">
        <f t="shared" si="0"/>
        <v>62</v>
      </c>
      <c r="B66" s="6">
        <v>1.95E-4</v>
      </c>
      <c r="C66" s="5">
        <v>1.65</v>
      </c>
      <c r="D66" s="6">
        <v>1.0000036418343117E-6</v>
      </c>
      <c r="E66" s="6">
        <v>2.4130437836559521E-2</v>
      </c>
      <c r="F66" s="6">
        <v>0.15782868813202985</v>
      </c>
      <c r="G66" s="6">
        <v>0.18447726070682943</v>
      </c>
      <c r="H66" s="6">
        <v>4.7054182417755026</v>
      </c>
      <c r="I66" s="6">
        <v>2.0210155376299848</v>
      </c>
      <c r="J66" s="7">
        <v>3808.4614780100001</v>
      </c>
      <c r="K66" s="8" t="s">
        <v>14</v>
      </c>
      <c r="L66" s="8" t="s">
        <v>26</v>
      </c>
      <c r="N66" s="13"/>
      <c r="O66" s="13"/>
    </row>
    <row r="67" spans="1:15" x14ac:dyDescent="0.25">
      <c r="A67" s="5">
        <f t="shared" si="0"/>
        <v>63</v>
      </c>
      <c r="B67" s="6">
        <v>1.95E-4</v>
      </c>
      <c r="C67" s="5">
        <v>1.65</v>
      </c>
      <c r="D67" s="6">
        <v>1.0000036418343117E-6</v>
      </c>
      <c r="E67" s="6">
        <v>2.5601940117446802E-2</v>
      </c>
      <c r="F67" s="6">
        <v>0.1585626833608996</v>
      </c>
      <c r="G67" s="6">
        <v>0.20766255443237583</v>
      </c>
      <c r="H67" s="6">
        <v>4.9923601415536663</v>
      </c>
      <c r="I67" s="6">
        <v>2.275018869446098</v>
      </c>
      <c r="J67" s="7">
        <v>4059.4975402499999</v>
      </c>
      <c r="K67" s="8" t="s">
        <v>14</v>
      </c>
      <c r="L67" s="8" t="s">
        <v>26</v>
      </c>
      <c r="N67" s="13"/>
      <c r="O67" s="13"/>
    </row>
    <row r="68" spans="1:15" x14ac:dyDescent="0.25">
      <c r="A68" s="5">
        <f t="shared" si="0"/>
        <v>64</v>
      </c>
      <c r="B68" s="6">
        <v>1.95E-4</v>
      </c>
      <c r="C68" s="5">
        <v>1.65</v>
      </c>
      <c r="D68" s="6">
        <v>1.0000036418343117E-6</v>
      </c>
      <c r="E68" s="6">
        <v>2.6978278354163675E-2</v>
      </c>
      <c r="F68" s="6">
        <v>0.16379683002146439</v>
      </c>
      <c r="G68" s="6">
        <v>0.23059022846824279</v>
      </c>
      <c r="H68" s="6">
        <v>5.2607451202998323</v>
      </c>
      <c r="I68" s="6">
        <v>2.5261998837925845</v>
      </c>
      <c r="J68" s="7">
        <v>4418.9403807999997</v>
      </c>
      <c r="K68" s="8" t="s">
        <v>14</v>
      </c>
      <c r="L68" s="8" t="s">
        <v>26</v>
      </c>
      <c r="N68" s="13"/>
      <c r="O68" s="13"/>
    </row>
    <row r="69" spans="1:15" x14ac:dyDescent="0.25">
      <c r="A69" s="5">
        <f t="shared" si="0"/>
        <v>65</v>
      </c>
      <c r="B69" s="6">
        <v>1.95E-4</v>
      </c>
      <c r="C69" s="5">
        <v>1.65</v>
      </c>
      <c r="D69" s="6">
        <v>1.0000036418343117E-6</v>
      </c>
      <c r="E69" s="6">
        <v>2.8170867125118255E-2</v>
      </c>
      <c r="F69" s="6">
        <v>0.158195287485353</v>
      </c>
      <c r="G69" s="6">
        <v>0.25142755226730362</v>
      </c>
      <c r="H69" s="6">
        <v>5.493299083712972</v>
      </c>
      <c r="I69" s="6">
        <v>2.7544803504429116</v>
      </c>
      <c r="J69" s="7">
        <v>4456.4821937999995</v>
      </c>
      <c r="K69" s="8" t="s">
        <v>14</v>
      </c>
      <c r="L69" s="8" t="s">
        <v>26</v>
      </c>
      <c r="N69" s="13"/>
      <c r="O69" s="13"/>
    </row>
    <row r="70" spans="1:15" x14ac:dyDescent="0.25">
      <c r="A70" s="5">
        <f t="shared" si="0"/>
        <v>66</v>
      </c>
      <c r="B70" s="6">
        <v>1.95E-4</v>
      </c>
      <c r="C70" s="5">
        <v>1.65</v>
      </c>
      <c r="D70" s="6">
        <v>1.0000036418343117E-6</v>
      </c>
      <c r="E70" s="6">
        <v>2.6311025238125538E-2</v>
      </c>
      <c r="F70" s="6">
        <v>0.1448469689349387</v>
      </c>
      <c r="G70" s="6">
        <v>0.21932491989012023</v>
      </c>
      <c r="H70" s="6">
        <v>5.1306312365256019</v>
      </c>
      <c r="I70" s="6">
        <v>2.4027843279384471</v>
      </c>
      <c r="J70" s="7">
        <v>3811.0583760700001</v>
      </c>
      <c r="K70" s="8" t="s">
        <v>14</v>
      </c>
      <c r="L70" s="8" t="s">
        <v>26</v>
      </c>
      <c r="N70" s="13"/>
      <c r="O70" s="13"/>
    </row>
    <row r="71" spans="1:15" x14ac:dyDescent="0.25">
      <c r="A71" s="5">
        <f t="shared" ref="A71:A134" si="1">A70+1</f>
        <v>67</v>
      </c>
      <c r="B71" s="6">
        <v>1.95E-4</v>
      </c>
      <c r="C71" s="5">
        <v>1.65</v>
      </c>
      <c r="D71" s="6">
        <v>1.0000036418343117E-6</v>
      </c>
      <c r="E71" s="6">
        <v>3.2664016127764726E-2</v>
      </c>
      <c r="F71" s="6">
        <v>0.15456772614940059</v>
      </c>
      <c r="G71" s="6">
        <v>0.33802716242480446</v>
      </c>
      <c r="H71" s="6">
        <v>6.3694599483963348</v>
      </c>
      <c r="I71" s="6">
        <v>3.703210600504184</v>
      </c>
      <c r="J71" s="7">
        <v>5048.7843129399998</v>
      </c>
      <c r="K71" s="8" t="s">
        <v>14</v>
      </c>
      <c r="L71" s="8" t="s">
        <v>26</v>
      </c>
      <c r="N71" s="13"/>
      <c r="O71" s="13"/>
    </row>
    <row r="72" spans="1:15" x14ac:dyDescent="0.25">
      <c r="A72" s="5">
        <f t="shared" si="1"/>
        <v>68</v>
      </c>
      <c r="B72" s="6">
        <v>1.95E-4</v>
      </c>
      <c r="C72" s="5">
        <v>1.65</v>
      </c>
      <c r="D72" s="6">
        <v>1.0000036418343117E-6</v>
      </c>
      <c r="E72" s="6">
        <v>3.2441648640911647E-2</v>
      </c>
      <c r="F72" s="6">
        <v>0.15856268336089963</v>
      </c>
      <c r="G72" s="6">
        <v>0.33344043953701979</v>
      </c>
      <c r="H72" s="6">
        <v>6.3260984463753891</v>
      </c>
      <c r="I72" s="6">
        <v>3.6529613817793489</v>
      </c>
      <c r="J72" s="7">
        <v>5144.0161275</v>
      </c>
      <c r="K72" s="8" t="s">
        <v>14</v>
      </c>
      <c r="L72" s="8" t="s">
        <v>26</v>
      </c>
      <c r="N72" s="13"/>
      <c r="O72" s="13"/>
    </row>
    <row r="73" spans="1:15" x14ac:dyDescent="0.25">
      <c r="A73" s="5">
        <f t="shared" si="1"/>
        <v>69</v>
      </c>
      <c r="B73" s="6">
        <v>1.95E-4</v>
      </c>
      <c r="C73" s="5">
        <v>1.65</v>
      </c>
      <c r="D73" s="6">
        <v>1.0000036418343117E-6</v>
      </c>
      <c r="E73" s="6">
        <v>3.1281199705455252E-2</v>
      </c>
      <c r="F73" s="6">
        <v>0.15819528748535303</v>
      </c>
      <c r="G73" s="6">
        <v>0.31001252389418332</v>
      </c>
      <c r="H73" s="6">
        <v>6.0998117280601276</v>
      </c>
      <c r="I73" s="6">
        <v>3.3963000385490707</v>
      </c>
      <c r="J73" s="7">
        <v>4948.5203585999998</v>
      </c>
      <c r="K73" s="8" t="s">
        <v>14</v>
      </c>
      <c r="L73" s="8" t="s">
        <v>26</v>
      </c>
      <c r="N73" s="13"/>
      <c r="O73" s="13"/>
    </row>
    <row r="74" spans="1:15" x14ac:dyDescent="0.25">
      <c r="A74" s="5">
        <f t="shared" si="1"/>
        <v>70</v>
      </c>
      <c r="B74" s="6">
        <v>1.95E-4</v>
      </c>
      <c r="C74" s="5">
        <v>1.65</v>
      </c>
      <c r="D74" s="6">
        <v>1.0000036418343117E-6</v>
      </c>
      <c r="E74" s="6">
        <v>3.0997615875676725E-2</v>
      </c>
      <c r="F74" s="6">
        <v>0.15456772614940062</v>
      </c>
      <c r="G74" s="6">
        <v>0.30441708387125571</v>
      </c>
      <c r="H74" s="6">
        <v>6.0445130826418199</v>
      </c>
      <c r="I74" s="6">
        <v>3.3349999564528559</v>
      </c>
      <c r="J74" s="7">
        <v>4791.2135531499998</v>
      </c>
      <c r="K74" s="8" t="s">
        <v>14</v>
      </c>
      <c r="L74" s="8" t="s">
        <v>26</v>
      </c>
      <c r="N74" s="13"/>
      <c r="O74" s="13"/>
    </row>
    <row r="75" spans="1:15" x14ac:dyDescent="0.25">
      <c r="A75" s="5">
        <f t="shared" si="1"/>
        <v>71</v>
      </c>
      <c r="B75" s="6">
        <v>1.95E-4</v>
      </c>
      <c r="C75" s="5">
        <v>1.65</v>
      </c>
      <c r="D75" s="6">
        <v>1.0000036418343117E-6</v>
      </c>
      <c r="E75" s="6">
        <v>3.0786597768233944E-2</v>
      </c>
      <c r="F75" s="6">
        <v>0.15032425400419858</v>
      </c>
      <c r="G75" s="6">
        <v>0.30028651674528622</v>
      </c>
      <c r="H75" s="6">
        <v>6.0033647015460634</v>
      </c>
      <c r="I75" s="6">
        <v>3.2897480901316483</v>
      </c>
      <c r="J75" s="7">
        <v>4627.9554885900006</v>
      </c>
      <c r="K75" s="8" t="s">
        <v>14</v>
      </c>
      <c r="L75" s="8" t="s">
        <v>26</v>
      </c>
      <c r="N75" s="13"/>
      <c r="O75" s="13"/>
    </row>
    <row r="76" spans="1:15" x14ac:dyDescent="0.25">
      <c r="A76" s="5">
        <f t="shared" si="1"/>
        <v>72</v>
      </c>
      <c r="B76" s="6">
        <v>1.95E-4</v>
      </c>
      <c r="C76" s="5">
        <v>1.65</v>
      </c>
      <c r="D76" s="6">
        <v>1.0000036418343117E-6</v>
      </c>
      <c r="E76" s="6">
        <v>2.9349294281056447E-2</v>
      </c>
      <c r="F76" s="6">
        <v>0.14152547126333048</v>
      </c>
      <c r="G76" s="6">
        <v>0.27290265623253718</v>
      </c>
      <c r="H76" s="6">
        <v>5.7230915422548598</v>
      </c>
      <c r="I76" s="6">
        <v>2.9897479309547985</v>
      </c>
      <c r="J76" s="7">
        <v>4153.6575774399998</v>
      </c>
      <c r="K76" s="8" t="s">
        <v>14</v>
      </c>
      <c r="L76" s="8" t="s">
        <v>26</v>
      </c>
      <c r="N76" s="13"/>
      <c r="O76" s="13"/>
    </row>
    <row r="77" spans="1:15" x14ac:dyDescent="0.25">
      <c r="A77" s="5">
        <f t="shared" si="1"/>
        <v>73</v>
      </c>
      <c r="B77" s="6">
        <v>1.95E-4</v>
      </c>
      <c r="C77" s="5">
        <v>1.65</v>
      </c>
      <c r="D77" s="6">
        <v>1.0000036418343117E-6</v>
      </c>
      <c r="E77" s="6">
        <v>2.8623436183727091E-2</v>
      </c>
      <c r="F77" s="6">
        <v>0.13892323315945904</v>
      </c>
      <c r="G77" s="6">
        <v>0.25957088297351222</v>
      </c>
      <c r="H77" s="6">
        <v>5.5815497287474676</v>
      </c>
      <c r="I77" s="6">
        <v>2.843693502363362</v>
      </c>
      <c r="J77" s="7">
        <v>3976.4458172199998</v>
      </c>
      <c r="K77" s="8" t="s">
        <v>14</v>
      </c>
      <c r="L77" s="8" t="s">
        <v>26</v>
      </c>
      <c r="N77" s="13"/>
      <c r="O77" s="13"/>
    </row>
    <row r="78" spans="1:15" x14ac:dyDescent="0.25">
      <c r="A78" s="5">
        <f t="shared" si="1"/>
        <v>74</v>
      </c>
      <c r="B78" s="6">
        <v>1.95E-4</v>
      </c>
      <c r="C78" s="5">
        <v>1.65</v>
      </c>
      <c r="D78" s="6">
        <v>1.0000036418343117E-6</v>
      </c>
      <c r="E78" s="6">
        <v>2.5254578801601559E-2</v>
      </c>
      <c r="F78" s="6">
        <v>0.13262493280842216</v>
      </c>
      <c r="G78" s="6">
        <v>0.20206574502059815</v>
      </c>
      <c r="H78" s="6">
        <v>4.9246249316442556</v>
      </c>
      <c r="I78" s="6">
        <v>2.2137037851965973</v>
      </c>
      <c r="J78" s="7">
        <v>3349.3746188</v>
      </c>
      <c r="K78" s="8" t="s">
        <v>14</v>
      </c>
      <c r="L78" s="8" t="s">
        <v>26</v>
      </c>
      <c r="N78" s="13"/>
      <c r="O78" s="13"/>
    </row>
    <row r="79" spans="1:15" x14ac:dyDescent="0.25">
      <c r="A79" s="5">
        <f t="shared" si="1"/>
        <v>75</v>
      </c>
      <c r="B79" s="6">
        <v>1.95E-4</v>
      </c>
      <c r="C79" s="5">
        <v>1.65</v>
      </c>
      <c r="D79" s="6">
        <v>1.0000036418343117E-6</v>
      </c>
      <c r="E79" s="6">
        <v>2.4911938024095106E-2</v>
      </c>
      <c r="F79" s="6">
        <v>0.1283868371882281</v>
      </c>
      <c r="G79" s="6">
        <v>0.19661989806838259</v>
      </c>
      <c r="H79" s="6">
        <v>4.8578102233585945</v>
      </c>
      <c r="I79" s="6">
        <v>2.1540425496393678</v>
      </c>
      <c r="J79" s="7">
        <v>3198.3532832699998</v>
      </c>
      <c r="K79" s="8" t="s">
        <v>14</v>
      </c>
      <c r="L79" s="8" t="s">
        <v>26</v>
      </c>
      <c r="N79" s="13"/>
      <c r="O79" s="13"/>
    </row>
    <row r="80" spans="1:15" x14ac:dyDescent="0.25">
      <c r="A80" s="5">
        <f t="shared" si="1"/>
        <v>76</v>
      </c>
      <c r="B80" s="6">
        <v>1.95E-4</v>
      </c>
      <c r="C80" s="5">
        <v>1.65</v>
      </c>
      <c r="D80" s="6">
        <v>1.0000036418343117E-6</v>
      </c>
      <c r="E80" s="6">
        <v>2.2029999149767096E-2</v>
      </c>
      <c r="F80" s="6">
        <v>0.13201121243528693</v>
      </c>
      <c r="G80" s="6">
        <v>0.15375930164619264</v>
      </c>
      <c r="H80" s="6">
        <v>4.295834189488235</v>
      </c>
      <c r="I80" s="6">
        <v>1.6844891153058363</v>
      </c>
      <c r="J80" s="7">
        <v>2908.19630654</v>
      </c>
      <c r="K80" s="8" t="s">
        <v>14</v>
      </c>
      <c r="L80" s="8" t="s">
        <v>26</v>
      </c>
      <c r="N80" s="13"/>
      <c r="O80" s="13"/>
    </row>
    <row r="81" spans="1:15" x14ac:dyDescent="0.25">
      <c r="A81" s="5">
        <f t="shared" si="1"/>
        <v>77</v>
      </c>
      <c r="B81" s="6">
        <v>1.95E-4</v>
      </c>
      <c r="C81" s="5">
        <v>1.65</v>
      </c>
      <c r="D81" s="6">
        <v>1.0000036418343117E-6</v>
      </c>
      <c r="E81" s="6">
        <v>2.1929913693286032E-2</v>
      </c>
      <c r="F81" s="6">
        <v>0.12749652447301468</v>
      </c>
      <c r="G81" s="6">
        <v>0.15236537399240557</v>
      </c>
      <c r="H81" s="6">
        <v>4.2763175965506255</v>
      </c>
      <c r="I81" s="6">
        <v>1.6692181304926299</v>
      </c>
      <c r="J81" s="7">
        <v>2795.9775954000002</v>
      </c>
      <c r="K81" s="8" t="s">
        <v>14</v>
      </c>
      <c r="L81" s="8" t="s">
        <v>26</v>
      </c>
      <c r="N81" s="13"/>
      <c r="O81" s="13"/>
    </row>
    <row r="82" spans="1:15" x14ac:dyDescent="0.25">
      <c r="A82" s="5">
        <f t="shared" si="1"/>
        <v>78</v>
      </c>
      <c r="B82" s="6">
        <v>1.95E-4</v>
      </c>
      <c r="C82" s="5">
        <v>1.65</v>
      </c>
      <c r="D82" s="6">
        <v>1.0000036418343117E-6</v>
      </c>
      <c r="E82" s="6">
        <v>2.4518074383763428E-2</v>
      </c>
      <c r="F82" s="6">
        <v>0.11646807689827389</v>
      </c>
      <c r="G82" s="6">
        <v>0.19045183157149995</v>
      </c>
      <c r="H82" s="6">
        <v>4.7810070931981921</v>
      </c>
      <c r="I82" s="6">
        <v>2.0864691360946743</v>
      </c>
      <c r="J82" s="7">
        <v>2855.5625732399999</v>
      </c>
      <c r="K82" s="8" t="s">
        <v>14</v>
      </c>
      <c r="L82" s="8" t="s">
        <v>26</v>
      </c>
      <c r="N82" s="13"/>
      <c r="O82" s="13"/>
    </row>
    <row r="83" spans="1:15" x14ac:dyDescent="0.25">
      <c r="A83" s="5">
        <f t="shared" si="1"/>
        <v>79</v>
      </c>
      <c r="B83" s="6">
        <v>1.95E-4</v>
      </c>
      <c r="C83" s="5">
        <v>1.65</v>
      </c>
      <c r="D83" s="6">
        <v>1.0000036418343117E-6</v>
      </c>
      <c r="E83" s="6">
        <v>2.2951558714184628E-2</v>
      </c>
      <c r="F83" s="6">
        <v>0.11566040336373899</v>
      </c>
      <c r="G83" s="6">
        <v>0.16689249506296855</v>
      </c>
      <c r="H83" s="6">
        <v>4.4755376500994251</v>
      </c>
      <c r="I83" s="6">
        <v>1.8283680294457474</v>
      </c>
      <c r="J83" s="7">
        <v>2654.5768711800001</v>
      </c>
      <c r="K83" s="8" t="s">
        <v>14</v>
      </c>
      <c r="L83" s="8" t="s">
        <v>26</v>
      </c>
      <c r="N83" s="13"/>
      <c r="O83" s="13"/>
    </row>
    <row r="84" spans="1:15" x14ac:dyDescent="0.25">
      <c r="A84" s="5">
        <f t="shared" si="1"/>
        <v>80</v>
      </c>
      <c r="B84" s="6">
        <v>1.95E-4</v>
      </c>
      <c r="C84" s="5">
        <v>1.65</v>
      </c>
      <c r="D84" s="6">
        <v>1.0000036418343117E-6</v>
      </c>
      <c r="E84" s="6">
        <v>2.5601940117446802E-2</v>
      </c>
      <c r="F84" s="6">
        <v>0.11673849619312066</v>
      </c>
      <c r="G84" s="6">
        <v>0.20766255443237583</v>
      </c>
      <c r="H84" s="6">
        <v>4.9923601415536663</v>
      </c>
      <c r="I84" s="6">
        <v>2.275018869446098</v>
      </c>
      <c r="J84" s="7">
        <v>2988.7211045099998</v>
      </c>
      <c r="K84" s="8" t="s">
        <v>14</v>
      </c>
      <c r="L84" s="8" t="s">
        <v>26</v>
      </c>
      <c r="N84" s="13"/>
      <c r="O84" s="13"/>
    </row>
    <row r="85" spans="1:15" x14ac:dyDescent="0.25">
      <c r="A85" s="5">
        <f t="shared" si="1"/>
        <v>81</v>
      </c>
      <c r="B85" s="6">
        <v>1.95E-4</v>
      </c>
      <c r="C85" s="5">
        <v>1.65</v>
      </c>
      <c r="D85" s="6">
        <v>1.0000036418343117E-6</v>
      </c>
      <c r="E85" s="6">
        <v>2.8170867125118255E-2</v>
      </c>
      <c r="F85" s="6">
        <v>0.12602634357916076</v>
      </c>
      <c r="G85" s="6">
        <v>0.25142755226730362</v>
      </c>
      <c r="H85" s="6">
        <v>5.493299083712972</v>
      </c>
      <c r="I85" s="6">
        <v>2.7544803504429116</v>
      </c>
      <c r="J85" s="7">
        <v>3550.2584497800003</v>
      </c>
      <c r="K85" s="8" t="s">
        <v>14</v>
      </c>
      <c r="L85" s="8" t="s">
        <v>26</v>
      </c>
      <c r="N85" s="13"/>
      <c r="O85" s="13"/>
    </row>
    <row r="86" spans="1:15" x14ac:dyDescent="0.25">
      <c r="A86" s="5">
        <f t="shared" si="1"/>
        <v>82</v>
      </c>
      <c r="B86" s="6">
        <v>1.95E-4</v>
      </c>
      <c r="C86" s="5">
        <v>1.65</v>
      </c>
      <c r="D86" s="6">
        <v>1.0000036418343117E-6</v>
      </c>
      <c r="E86" s="6">
        <v>2.8885275406051382E-2</v>
      </c>
      <c r="F86" s="6">
        <v>0.12958381095945334</v>
      </c>
      <c r="G86" s="6">
        <v>0.26434156836408845</v>
      </c>
      <c r="H86" s="6">
        <v>5.6326081911542438</v>
      </c>
      <c r="I86" s="6">
        <v>2.8959580972655021</v>
      </c>
      <c r="J86" s="7">
        <v>3743.0504361600006</v>
      </c>
      <c r="K86" s="8" t="s">
        <v>14</v>
      </c>
      <c r="L86" s="8" t="s">
        <v>26</v>
      </c>
      <c r="N86" s="13"/>
      <c r="O86" s="13"/>
    </row>
    <row r="87" spans="1:15" x14ac:dyDescent="0.25">
      <c r="A87" s="5">
        <f t="shared" si="1"/>
        <v>83</v>
      </c>
      <c r="B87" s="6">
        <v>1.95E-4</v>
      </c>
      <c r="C87" s="5">
        <v>1.65</v>
      </c>
      <c r="D87" s="6">
        <v>1.0000036418343117E-6</v>
      </c>
      <c r="E87" s="6">
        <v>2.9083236705323024E-2</v>
      </c>
      <c r="F87" s="6">
        <v>0.1347962523894303</v>
      </c>
      <c r="G87" s="6">
        <v>0.2679772419586276</v>
      </c>
      <c r="H87" s="6">
        <v>5.6712105039289877</v>
      </c>
      <c r="I87" s="6">
        <v>2.9357882248170584</v>
      </c>
      <c r="J87" s="7">
        <v>3920.2970381599998</v>
      </c>
      <c r="K87" s="8" t="s">
        <v>14</v>
      </c>
      <c r="L87" s="8" t="s">
        <v>26</v>
      </c>
      <c r="N87" s="13"/>
      <c r="O87" s="13"/>
    </row>
    <row r="88" spans="1:15" x14ac:dyDescent="0.25">
      <c r="A88" s="5">
        <f t="shared" si="1"/>
        <v>84</v>
      </c>
      <c r="B88" s="6">
        <v>1.95E-4</v>
      </c>
      <c r="C88" s="5">
        <v>1.65</v>
      </c>
      <c r="D88" s="6">
        <v>1.0000036418343117E-6</v>
      </c>
      <c r="E88" s="6">
        <v>2.9550469563877909E-2</v>
      </c>
      <c r="F88" s="6">
        <v>0.13605276619685522</v>
      </c>
      <c r="G88" s="6">
        <v>0.2766567110596832</v>
      </c>
      <c r="H88" s="6">
        <v>5.7623205795393906</v>
      </c>
      <c r="I88" s="6">
        <v>3.0308749679983191</v>
      </c>
      <c r="J88" s="7">
        <v>4020.4084849200003</v>
      </c>
      <c r="K88" s="8" t="s">
        <v>14</v>
      </c>
      <c r="L88" s="8" t="s">
        <v>26</v>
      </c>
      <c r="N88" s="13"/>
      <c r="O88" s="13"/>
    </row>
    <row r="89" spans="1:15" x14ac:dyDescent="0.25">
      <c r="A89" s="5">
        <f t="shared" si="1"/>
        <v>85</v>
      </c>
      <c r="B89" s="6">
        <v>1.95E-4</v>
      </c>
      <c r="C89" s="5">
        <v>1.65</v>
      </c>
      <c r="D89" s="6">
        <v>1.0000036418343117E-6</v>
      </c>
      <c r="E89" s="6">
        <v>3.0162181026695739E-2</v>
      </c>
      <c r="F89" s="6">
        <v>0.13892323315945906</v>
      </c>
      <c r="G89" s="6">
        <v>0.28822916352014283</v>
      </c>
      <c r="H89" s="6">
        <v>5.88160388037885</v>
      </c>
      <c r="I89" s="6">
        <v>3.157655396878611</v>
      </c>
      <c r="J89" s="7">
        <v>4190.2124473100002</v>
      </c>
      <c r="K89" s="8" t="s">
        <v>14</v>
      </c>
      <c r="L89" s="8" t="s">
        <v>26</v>
      </c>
      <c r="N89" s="13"/>
      <c r="O89" s="13"/>
    </row>
    <row r="90" spans="1:15" x14ac:dyDescent="0.25">
      <c r="A90" s="5">
        <f t="shared" si="1"/>
        <v>86</v>
      </c>
      <c r="B90" s="6">
        <v>1.95E-4</v>
      </c>
      <c r="C90" s="5">
        <v>1.65</v>
      </c>
      <c r="D90" s="6">
        <v>1.0000036418343117E-6</v>
      </c>
      <c r="E90" s="6">
        <v>3.1423920662464383E-2</v>
      </c>
      <c r="F90" s="6">
        <v>0.13892323315945906</v>
      </c>
      <c r="G90" s="6">
        <v>0.3128478511456147</v>
      </c>
      <c r="H90" s="6">
        <v>6.1276422133228925</v>
      </c>
      <c r="I90" s="6">
        <v>3.4273620805994187</v>
      </c>
      <c r="J90" s="7">
        <v>4365.4967585599998</v>
      </c>
      <c r="K90" s="8" t="s">
        <v>14</v>
      </c>
      <c r="L90" s="8" t="s">
        <v>26</v>
      </c>
      <c r="N90" s="13"/>
      <c r="O90" s="13"/>
    </row>
    <row r="91" spans="1:15" x14ac:dyDescent="0.25">
      <c r="A91" s="5">
        <f t="shared" si="1"/>
        <v>87</v>
      </c>
      <c r="B91" s="6">
        <v>1.95E-4</v>
      </c>
      <c r="C91" s="5">
        <v>1.65</v>
      </c>
      <c r="D91" s="6">
        <v>1.0000036418343117E-6</v>
      </c>
      <c r="E91" s="6">
        <v>3.0577035997087172E-2</v>
      </c>
      <c r="F91" s="6">
        <v>0.13700301720938005</v>
      </c>
      <c r="G91" s="6">
        <v>0.29621238032870528</v>
      </c>
      <c r="H91" s="6">
        <v>5.9625003049938039</v>
      </c>
      <c r="I91" s="6">
        <v>3.2451144427716114</v>
      </c>
      <c r="J91" s="7">
        <v>4189.1309327999998</v>
      </c>
      <c r="K91" s="8" t="s">
        <v>14</v>
      </c>
      <c r="L91" s="8" t="s">
        <v>26</v>
      </c>
      <c r="N91" s="13"/>
      <c r="O91" s="13"/>
    </row>
    <row r="92" spans="1:15" x14ac:dyDescent="0.25">
      <c r="A92" s="5">
        <f t="shared" si="1"/>
        <v>88</v>
      </c>
      <c r="B92" s="6">
        <v>1.95E-4</v>
      </c>
      <c r="C92" s="5">
        <v>1.65</v>
      </c>
      <c r="D92" s="6">
        <v>1.0000036418343117E-6</v>
      </c>
      <c r="E92" s="6">
        <v>2.9416185313687046E-2</v>
      </c>
      <c r="F92" s="6">
        <v>0.12661238480503265</v>
      </c>
      <c r="G92" s="6">
        <v>0.27414803834128232</v>
      </c>
      <c r="H92" s="6">
        <v>5.7361352461148183</v>
      </c>
      <c r="I92" s="6">
        <v>3.0033915452540176</v>
      </c>
      <c r="J92" s="7">
        <v>3724.4398106399999</v>
      </c>
      <c r="K92" s="8" t="s">
        <v>14</v>
      </c>
      <c r="L92" s="8" t="s">
        <v>26</v>
      </c>
      <c r="N92" s="13"/>
      <c r="O92" s="13"/>
    </row>
    <row r="93" spans="1:15" x14ac:dyDescent="0.25">
      <c r="A93" s="5">
        <f t="shared" si="1"/>
        <v>89</v>
      </c>
      <c r="B93" s="6">
        <v>1.95E-4</v>
      </c>
      <c r="C93" s="5">
        <v>1.65</v>
      </c>
      <c r="D93" s="6">
        <v>1.0000036418343117E-6</v>
      </c>
      <c r="E93" s="6">
        <v>3.0162181026695739E-2</v>
      </c>
      <c r="F93" s="6">
        <v>0.12544289105051495</v>
      </c>
      <c r="G93" s="6">
        <v>0.28822916352014283</v>
      </c>
      <c r="H93" s="6">
        <v>5.88160388037885</v>
      </c>
      <c r="I93" s="6">
        <v>3.157655396878611</v>
      </c>
      <c r="J93" s="7">
        <v>3783.6174090700001</v>
      </c>
      <c r="K93" s="8" t="s">
        <v>14</v>
      </c>
      <c r="L93" s="8" t="s">
        <v>26</v>
      </c>
      <c r="N93" s="13"/>
      <c r="O93" s="13"/>
    </row>
    <row r="94" spans="1:15" x14ac:dyDescent="0.25">
      <c r="A94" s="5">
        <f t="shared" si="1"/>
        <v>90</v>
      </c>
      <c r="B94" s="6">
        <v>1.95E-4</v>
      </c>
      <c r="C94" s="5">
        <v>1.65</v>
      </c>
      <c r="D94" s="6">
        <v>1.0000036418343117E-6</v>
      </c>
      <c r="E94" s="6">
        <v>3.1068273295279763E-2</v>
      </c>
      <c r="F94" s="6">
        <v>0.13542311537925181</v>
      </c>
      <c r="G94" s="6">
        <v>0.30580647074530881</v>
      </c>
      <c r="H94" s="6">
        <v>6.0582912292866844</v>
      </c>
      <c r="I94" s="6">
        <v>3.3502211953713101</v>
      </c>
      <c r="J94" s="7">
        <v>4207.3470366399997</v>
      </c>
      <c r="K94" s="8" t="s">
        <v>14</v>
      </c>
      <c r="L94" s="8" t="s">
        <v>26</v>
      </c>
      <c r="N94" s="13"/>
      <c r="O94" s="13"/>
    </row>
    <row r="95" spans="1:15" x14ac:dyDescent="0.25">
      <c r="A95" s="5">
        <f t="shared" si="1"/>
        <v>91</v>
      </c>
      <c r="B95" s="6">
        <v>1.95E-4</v>
      </c>
      <c r="C95" s="5">
        <v>1.65</v>
      </c>
      <c r="D95" s="6">
        <v>1.0000036418343117E-6</v>
      </c>
      <c r="E95" s="6">
        <v>3.1495582451926747E-2</v>
      </c>
      <c r="F95" s="6">
        <v>0.1314000807593777</v>
      </c>
      <c r="G95" s="6">
        <v>0.31427636800407943</v>
      </c>
      <c r="H95" s="6">
        <v>6.1416162113770678</v>
      </c>
      <c r="I95" s="6">
        <v>3.4430120027397497</v>
      </c>
      <c r="J95" s="7">
        <v>4138.5070059899999</v>
      </c>
      <c r="K95" s="8" t="s">
        <v>14</v>
      </c>
      <c r="L95" s="8" t="s">
        <v>26</v>
      </c>
      <c r="N95" s="13"/>
      <c r="O95" s="13"/>
    </row>
    <row r="96" spans="1:15" x14ac:dyDescent="0.25">
      <c r="A96" s="5">
        <f t="shared" si="1"/>
        <v>92</v>
      </c>
      <c r="B96" s="6">
        <v>1.95E-4</v>
      </c>
      <c r="C96" s="5">
        <v>1.65</v>
      </c>
      <c r="D96" s="6">
        <v>1.0000036418343117E-6</v>
      </c>
      <c r="E96" s="6">
        <v>3.2515620481050438E-2</v>
      </c>
      <c r="F96" s="6">
        <v>0.13231767436074282</v>
      </c>
      <c r="G96" s="6">
        <v>0.33496276186714841</v>
      </c>
      <c r="H96" s="6">
        <v>6.3405229026709744</v>
      </c>
      <c r="I96" s="6">
        <v>3.6696389770053566</v>
      </c>
      <c r="J96" s="7">
        <v>4302.3756139099996</v>
      </c>
      <c r="K96" s="8" t="s">
        <v>14</v>
      </c>
      <c r="L96" s="8" t="s">
        <v>26</v>
      </c>
      <c r="N96" s="13"/>
      <c r="O96" s="13"/>
    </row>
    <row r="97" spans="1:15" x14ac:dyDescent="0.25">
      <c r="A97" s="5">
        <f t="shared" si="1"/>
        <v>93</v>
      </c>
      <c r="B97" s="6">
        <v>1.95E-4</v>
      </c>
      <c r="C97" s="5">
        <v>1.65</v>
      </c>
      <c r="D97" s="6">
        <v>1.0000036418343117E-6</v>
      </c>
      <c r="E97" s="6">
        <v>3.3953024405213868E-2</v>
      </c>
      <c r="F97" s="6">
        <v>0.12808953526834133</v>
      </c>
      <c r="G97" s="6">
        <v>0.36523245986440067</v>
      </c>
      <c r="H97" s="6">
        <v>6.6208156471031092</v>
      </c>
      <c r="I97" s="6">
        <v>4.0012545362207197</v>
      </c>
      <c r="J97" s="7">
        <v>4349.0112786399995</v>
      </c>
      <c r="K97" s="8" t="s">
        <v>14</v>
      </c>
      <c r="L97" s="8" t="s">
        <v>26</v>
      </c>
      <c r="N97" s="13"/>
      <c r="O97" s="13"/>
    </row>
    <row r="98" spans="1:15" x14ac:dyDescent="0.25">
      <c r="A98" s="5">
        <f t="shared" si="1"/>
        <v>94</v>
      </c>
      <c r="B98" s="6">
        <v>1.95E-4</v>
      </c>
      <c r="C98" s="5">
        <v>1.65</v>
      </c>
      <c r="D98" s="6">
        <v>1.0000036418343117E-6</v>
      </c>
      <c r="E98" s="6">
        <v>3.4577089617301313E-2</v>
      </c>
      <c r="F98" s="6">
        <v>0.13018638002146091</v>
      </c>
      <c r="G98" s="6">
        <v>0.3787819784619143</v>
      </c>
      <c r="H98" s="6">
        <v>6.742507920277065</v>
      </c>
      <c r="I98" s="6">
        <v>4.1496944442509012</v>
      </c>
      <c r="J98" s="7">
        <v>4501.4497354200003</v>
      </c>
      <c r="K98" s="8" t="s">
        <v>14</v>
      </c>
      <c r="L98" s="8" t="s">
        <v>26</v>
      </c>
      <c r="N98" s="13"/>
      <c r="O98" s="13"/>
    </row>
    <row r="99" spans="1:15" x14ac:dyDescent="0.25">
      <c r="A99" s="5">
        <f t="shared" si="1"/>
        <v>95</v>
      </c>
      <c r="B99" s="6">
        <v>1.95E-4</v>
      </c>
      <c r="C99" s="5">
        <v>1.65</v>
      </c>
      <c r="D99" s="6">
        <v>1.0000036418343117E-6</v>
      </c>
      <c r="E99" s="6">
        <v>3.7190208898782773E-2</v>
      </c>
      <c r="F99" s="6">
        <v>0.12313636182208344</v>
      </c>
      <c r="G99" s="6">
        <v>0.43819727516998613</v>
      </c>
      <c r="H99" s="6">
        <v>7.2520643244459535</v>
      </c>
      <c r="I99" s="6">
        <v>4.800610645845734</v>
      </c>
      <c r="J99" s="7">
        <v>4579.4503415999998</v>
      </c>
      <c r="K99" s="8" t="s">
        <v>14</v>
      </c>
      <c r="L99" s="8" t="s">
        <v>26</v>
      </c>
      <c r="N99" s="13"/>
      <c r="O99" s="13"/>
    </row>
    <row r="100" spans="1:15" x14ac:dyDescent="0.25">
      <c r="A100" s="5">
        <f t="shared" si="1"/>
        <v>96</v>
      </c>
      <c r="B100" s="6">
        <v>1.95E-4</v>
      </c>
      <c r="C100" s="5">
        <v>1.65</v>
      </c>
      <c r="D100" s="6">
        <v>1.0000036418343117E-6</v>
      </c>
      <c r="E100" s="6">
        <v>3.8922746906106885E-2</v>
      </c>
      <c r="F100" s="6">
        <v>0.13417237635794657</v>
      </c>
      <c r="G100" s="6">
        <v>0.47997586678891263</v>
      </c>
      <c r="H100" s="6">
        <v>7.5899080055034451</v>
      </c>
      <c r="I100" s="6">
        <v>5.2583103237281605</v>
      </c>
      <c r="J100" s="7">
        <v>5222.3384278800004</v>
      </c>
      <c r="K100" s="8" t="s">
        <v>14</v>
      </c>
      <c r="L100" s="8" t="s">
        <v>26</v>
      </c>
      <c r="N100" s="13"/>
      <c r="O100" s="13"/>
    </row>
    <row r="101" spans="1:15" x14ac:dyDescent="0.25">
      <c r="A101" s="5">
        <f t="shared" si="1"/>
        <v>97</v>
      </c>
      <c r="B101" s="6">
        <v>1.95E-4</v>
      </c>
      <c r="C101" s="5">
        <v>1.65</v>
      </c>
      <c r="D101" s="6">
        <v>1.0000036418343117E-6</v>
      </c>
      <c r="E101" s="6">
        <v>3.7445067750584801E-2</v>
      </c>
      <c r="F101" s="6">
        <v>0.13510928562322932</v>
      </c>
      <c r="G101" s="6">
        <v>0.44422365229837335</v>
      </c>
      <c r="H101" s="6">
        <v>7.3017616195580342</v>
      </c>
      <c r="I101" s="6">
        <v>4.8666318007860374</v>
      </c>
      <c r="J101" s="7">
        <v>5059.1579292799997</v>
      </c>
      <c r="K101" s="8" t="s">
        <v>14</v>
      </c>
      <c r="L101" s="8" t="s">
        <v>26</v>
      </c>
      <c r="N101" s="13"/>
      <c r="O101" s="13"/>
    </row>
    <row r="102" spans="1:15" x14ac:dyDescent="0.25">
      <c r="A102" s="5">
        <f t="shared" si="1"/>
        <v>98</v>
      </c>
      <c r="B102" s="6">
        <v>1.95E-4</v>
      </c>
      <c r="C102" s="5">
        <v>1.65</v>
      </c>
      <c r="D102" s="6">
        <v>1.0000036418343117E-6</v>
      </c>
      <c r="E102" s="6">
        <v>3.9100419934220296E-2</v>
      </c>
      <c r="F102" s="6">
        <v>0.14585855215866589</v>
      </c>
      <c r="G102" s="6">
        <v>0.48436781807960316</v>
      </c>
      <c r="H102" s="6">
        <v>7.6245541198101519</v>
      </c>
      <c r="I102" s="6">
        <v>5.3064257487132807</v>
      </c>
      <c r="J102" s="7">
        <v>5703.10987062</v>
      </c>
      <c r="K102" s="8" t="s">
        <v>14</v>
      </c>
      <c r="L102" s="8" t="s">
        <v>26</v>
      </c>
      <c r="N102" s="13"/>
      <c r="O102" s="13"/>
    </row>
    <row r="103" spans="1:15" x14ac:dyDescent="0.25">
      <c r="A103" s="5">
        <f t="shared" si="1"/>
        <v>99</v>
      </c>
      <c r="B103" s="6">
        <v>1.95E-4</v>
      </c>
      <c r="C103" s="5">
        <v>1.65</v>
      </c>
      <c r="D103" s="6">
        <v>1.0000036418343117E-6</v>
      </c>
      <c r="E103" s="6">
        <v>3.9278846239728195E-2</v>
      </c>
      <c r="F103" s="6">
        <v>0.14962849184205235</v>
      </c>
      <c r="G103" s="6">
        <v>0.48879851979346822</v>
      </c>
      <c r="H103" s="6">
        <v>7.6593471226738412</v>
      </c>
      <c r="I103" s="6">
        <v>5.3549656986887708</v>
      </c>
      <c r="J103" s="7">
        <v>5877.2131203099998</v>
      </c>
      <c r="K103" s="8" t="s">
        <v>14</v>
      </c>
      <c r="L103" s="8" t="s">
        <v>26</v>
      </c>
      <c r="N103" s="13"/>
      <c r="O103" s="13"/>
    </row>
    <row r="104" spans="1:15" x14ac:dyDescent="0.25">
      <c r="A104" s="5">
        <f t="shared" si="1"/>
        <v>100</v>
      </c>
      <c r="B104" s="6">
        <v>1.95E-4</v>
      </c>
      <c r="C104" s="5">
        <v>1.65</v>
      </c>
      <c r="D104" s="6">
        <v>1.0000036418343117E-6</v>
      </c>
      <c r="E104" s="6">
        <v>4.0183381735030277E-2</v>
      </c>
      <c r="F104" s="6">
        <v>0.1513740702946493</v>
      </c>
      <c r="G104" s="6">
        <v>0.51157039465878573</v>
      </c>
      <c r="H104" s="6">
        <v>7.8357309018972474</v>
      </c>
      <c r="I104" s="6">
        <v>5.6044398764136396</v>
      </c>
      <c r="J104" s="7">
        <v>6082.6998992499994</v>
      </c>
      <c r="K104" s="8" t="s">
        <v>14</v>
      </c>
      <c r="L104" s="8" t="s">
        <v>26</v>
      </c>
      <c r="N104" s="13"/>
      <c r="O104" s="13"/>
    </row>
    <row r="105" spans="1:15" x14ac:dyDescent="0.25">
      <c r="A105" s="5">
        <f t="shared" si="1"/>
        <v>101</v>
      </c>
      <c r="B105" s="6">
        <v>1.95E-4</v>
      </c>
      <c r="C105" s="5">
        <v>1.65</v>
      </c>
      <c r="D105" s="6">
        <v>1.0000036418343117E-6</v>
      </c>
      <c r="E105" s="6">
        <v>3.9278846239728195E-2</v>
      </c>
      <c r="F105" s="6">
        <v>0.15492675854160143</v>
      </c>
      <c r="G105" s="6">
        <v>0.48879851979346822</v>
      </c>
      <c r="H105" s="6">
        <v>7.6593471226738412</v>
      </c>
      <c r="I105" s="6">
        <v>5.3549656986887708</v>
      </c>
      <c r="J105" s="7">
        <v>6085.3221654399995</v>
      </c>
      <c r="K105" s="8" t="s">
        <v>14</v>
      </c>
      <c r="L105" s="8" t="s">
        <v>26</v>
      </c>
      <c r="N105" s="13"/>
      <c r="O105" s="13"/>
    </row>
    <row r="106" spans="1:15" x14ac:dyDescent="0.25">
      <c r="A106" s="5">
        <f t="shared" si="1"/>
        <v>102</v>
      </c>
      <c r="B106" s="6">
        <v>1.95E-4</v>
      </c>
      <c r="C106" s="5">
        <v>1.65</v>
      </c>
      <c r="D106" s="6">
        <v>1.0000036418343117E-6</v>
      </c>
      <c r="E106" s="6">
        <v>3.8922746906106885E-2</v>
      </c>
      <c r="F106" s="6">
        <v>0.14152547126333051</v>
      </c>
      <c r="G106" s="6">
        <v>0.47997586678891263</v>
      </c>
      <c r="H106" s="6">
        <v>7.5899080055034451</v>
      </c>
      <c r="I106" s="6">
        <v>5.2583103237281605</v>
      </c>
      <c r="J106" s="7">
        <v>5508.5400375600002</v>
      </c>
      <c r="K106" s="8" t="s">
        <v>14</v>
      </c>
      <c r="L106" s="8" t="s">
        <v>26</v>
      </c>
      <c r="N106" s="13"/>
      <c r="O106" s="13"/>
    </row>
    <row r="107" spans="1:15" x14ac:dyDescent="0.25">
      <c r="A107" s="5">
        <f t="shared" si="1"/>
        <v>103</v>
      </c>
      <c r="B107" s="6">
        <v>1.95E-4</v>
      </c>
      <c r="C107" s="5">
        <v>1.65</v>
      </c>
      <c r="D107" s="6">
        <v>1.0000036418343117E-6</v>
      </c>
      <c r="E107" s="6">
        <v>3.5941576289678222E-2</v>
      </c>
      <c r="F107" s="6">
        <v>0.14962849184205235</v>
      </c>
      <c r="G107" s="6">
        <v>0.40926695202214564</v>
      </c>
      <c r="H107" s="6">
        <v>7.0085818523933865</v>
      </c>
      <c r="I107" s="6">
        <v>4.4836684256153498</v>
      </c>
      <c r="J107" s="7">
        <v>5377.8642693600004</v>
      </c>
      <c r="K107" s="8" t="s">
        <v>14</v>
      </c>
      <c r="L107" s="8" t="s">
        <v>26</v>
      </c>
      <c r="N107" s="13"/>
      <c r="O107" s="13"/>
    </row>
    <row r="108" spans="1:15" x14ac:dyDescent="0.25">
      <c r="A108" s="5">
        <f t="shared" si="1"/>
        <v>104</v>
      </c>
      <c r="B108" s="6">
        <v>1.95E-4</v>
      </c>
      <c r="C108" s="5">
        <v>1.65</v>
      </c>
      <c r="D108" s="6">
        <v>1.0000036418343117E-6</v>
      </c>
      <c r="E108" s="6">
        <v>3.4185686683124959E-2</v>
      </c>
      <c r="F108" s="6">
        <v>0.1438423552806663</v>
      </c>
      <c r="G108" s="6">
        <v>0.37025510305653159</v>
      </c>
      <c r="H108" s="6">
        <v>6.6661846260694668</v>
      </c>
      <c r="I108" s="6">
        <v>4.0562794205472494</v>
      </c>
      <c r="J108" s="7">
        <v>4917.3317812799996</v>
      </c>
      <c r="K108" s="8" t="s">
        <v>14</v>
      </c>
      <c r="L108" s="8" t="s">
        <v>26</v>
      </c>
      <c r="N108" s="13"/>
      <c r="O108" s="13"/>
    </row>
    <row r="109" spans="1:15" x14ac:dyDescent="0.25">
      <c r="A109" s="5">
        <f t="shared" si="1"/>
        <v>105</v>
      </c>
      <c r="B109" s="6">
        <v>1.95E-4</v>
      </c>
      <c r="C109" s="5">
        <v>1.65</v>
      </c>
      <c r="D109" s="6">
        <v>1.0000036418343117E-6</v>
      </c>
      <c r="E109" s="6">
        <v>3.4972961997351622E-2</v>
      </c>
      <c r="F109" s="6">
        <v>0.14962849184205237</v>
      </c>
      <c r="G109" s="6">
        <v>0.38750496286259467</v>
      </c>
      <c r="H109" s="6">
        <v>6.8197027532560837</v>
      </c>
      <c r="I109" s="6">
        <v>4.2452579133783823</v>
      </c>
      <c r="J109" s="7">
        <v>5232.9325014400001</v>
      </c>
      <c r="K109" s="8" t="s">
        <v>14</v>
      </c>
      <c r="L109" s="8" t="s">
        <v>26</v>
      </c>
      <c r="N109" s="13"/>
      <c r="O109" s="13"/>
    </row>
    <row r="110" spans="1:15" x14ac:dyDescent="0.25">
      <c r="A110" s="5">
        <f t="shared" si="1"/>
        <v>106</v>
      </c>
      <c r="B110" s="6">
        <v>1.95E-4</v>
      </c>
      <c r="C110" s="5">
        <v>1.65</v>
      </c>
      <c r="D110" s="6">
        <v>1.0000036418343117E-6</v>
      </c>
      <c r="E110" s="6">
        <v>3.4263625784208059E-2</v>
      </c>
      <c r="F110" s="6">
        <v>0.16115854928698381</v>
      </c>
      <c r="G110" s="6">
        <v>0.37194529847371938</v>
      </c>
      <c r="H110" s="6">
        <v>6.6813826954318207</v>
      </c>
      <c r="I110" s="6">
        <v>4.0747961265449391</v>
      </c>
      <c r="J110" s="7">
        <v>5521.8561150100004</v>
      </c>
      <c r="K110" s="8" t="s">
        <v>14</v>
      </c>
      <c r="L110" s="8" t="s">
        <v>26</v>
      </c>
      <c r="N110" s="13"/>
      <c r="O110" s="13"/>
    </row>
    <row r="111" spans="1:15" x14ac:dyDescent="0.25">
      <c r="A111" s="5">
        <f t="shared" si="1"/>
        <v>107</v>
      </c>
      <c r="B111" s="6">
        <v>1.95E-4</v>
      </c>
      <c r="C111" s="5">
        <v>1.65</v>
      </c>
      <c r="D111" s="6">
        <v>1.0000036418343117E-6</v>
      </c>
      <c r="E111" s="6">
        <v>3.4814070685607469E-2</v>
      </c>
      <c r="F111" s="6">
        <v>0.17117780320466763</v>
      </c>
      <c r="G111" s="6">
        <v>0.38399188868294754</v>
      </c>
      <c r="H111" s="6">
        <v>6.7887190603034506</v>
      </c>
      <c r="I111" s="6">
        <v>4.2067709070410695</v>
      </c>
      <c r="J111" s="7">
        <v>5959.3744375200004</v>
      </c>
      <c r="K111" s="8" t="s">
        <v>14</v>
      </c>
      <c r="L111" s="8" t="s">
        <v>26</v>
      </c>
      <c r="N111" s="13"/>
      <c r="O111" s="13"/>
    </row>
    <row r="112" spans="1:15" x14ac:dyDescent="0.25">
      <c r="A112" s="5">
        <f t="shared" si="1"/>
        <v>108</v>
      </c>
      <c r="B112" s="6">
        <v>1.95E-4</v>
      </c>
      <c r="C112" s="5">
        <v>1.65</v>
      </c>
      <c r="D112" s="6">
        <v>1.0000036418343117E-6</v>
      </c>
      <c r="E112" s="6">
        <v>3.6270406981619041E-2</v>
      </c>
      <c r="F112" s="6">
        <v>0.18014066952355759</v>
      </c>
      <c r="G112" s="6">
        <v>0.41679000389285442</v>
      </c>
      <c r="H112" s="6">
        <v>7.0727036038010525</v>
      </c>
      <c r="I112" s="6">
        <v>4.5660861971219493</v>
      </c>
      <c r="J112" s="7">
        <v>6533.7516027199999</v>
      </c>
      <c r="K112" s="8" t="s">
        <v>14</v>
      </c>
      <c r="L112" s="8" t="s">
        <v>26</v>
      </c>
      <c r="N112" s="13"/>
      <c r="O112" s="13"/>
    </row>
    <row r="113" spans="1:15" x14ac:dyDescent="0.25">
      <c r="A113" s="5">
        <f t="shared" si="1"/>
        <v>109</v>
      </c>
      <c r="B113" s="6">
        <v>1.95E-4</v>
      </c>
      <c r="C113" s="5">
        <v>1.65</v>
      </c>
      <c r="D113" s="6">
        <v>1.0000036418343117E-6</v>
      </c>
      <c r="E113" s="6">
        <v>3.9278846239728195E-2</v>
      </c>
      <c r="F113" s="6">
        <v>0.18266564497175852</v>
      </c>
      <c r="G113" s="6">
        <v>0.48879851979346822</v>
      </c>
      <c r="H113" s="6">
        <v>7.6593471226738412</v>
      </c>
      <c r="I113" s="6">
        <v>5.3549656986887708</v>
      </c>
      <c r="J113" s="7">
        <v>7174.8696524400002</v>
      </c>
      <c r="K113" s="8" t="s">
        <v>14</v>
      </c>
      <c r="L113" s="8" t="s">
        <v>26</v>
      </c>
      <c r="N113" s="13"/>
      <c r="O113" s="13"/>
    </row>
    <row r="114" spans="1:15" x14ac:dyDescent="0.25">
      <c r="A114" s="5">
        <f t="shared" si="1"/>
        <v>110</v>
      </c>
      <c r="B114" s="6">
        <v>1.95E-4</v>
      </c>
      <c r="C114" s="5">
        <v>1.65</v>
      </c>
      <c r="D114" s="6">
        <v>1.0000036418343117E-6</v>
      </c>
      <c r="E114" s="6">
        <v>4.0274930047707151E-2</v>
      </c>
      <c r="F114" s="6">
        <v>0.18651941861915855</v>
      </c>
      <c r="G114" s="6">
        <v>0.5139040337817774</v>
      </c>
      <c r="H114" s="6">
        <v>7.8535827578557376</v>
      </c>
      <c r="I114" s="6">
        <v>5.6300057424109804</v>
      </c>
      <c r="J114" s="7">
        <v>7512.0291798600001</v>
      </c>
      <c r="K114" s="8" t="s">
        <v>14</v>
      </c>
      <c r="L114" s="8" t="s">
        <v>26</v>
      </c>
      <c r="N114" s="13"/>
      <c r="O114" s="13"/>
    </row>
    <row r="115" spans="1:15" x14ac:dyDescent="0.25">
      <c r="A115" s="5">
        <f t="shared" si="1"/>
        <v>111</v>
      </c>
      <c r="B115" s="6">
        <v>1.95E-4</v>
      </c>
      <c r="C115" s="5">
        <v>1.65</v>
      </c>
      <c r="D115" s="6">
        <v>1.0000036418343117E-6</v>
      </c>
      <c r="E115" s="6">
        <v>3.839469945257027E-2</v>
      </c>
      <c r="F115" s="6">
        <v>0.23796300554847091</v>
      </c>
      <c r="G115" s="6">
        <v>0.46704097227372915</v>
      </c>
      <c r="H115" s="6">
        <v>7.4869391270593999</v>
      </c>
      <c r="I115" s="6">
        <v>5.1166038462326249</v>
      </c>
      <c r="J115" s="7">
        <v>9136.4848053000005</v>
      </c>
      <c r="K115" s="8" t="s">
        <v>14</v>
      </c>
      <c r="L115" s="8" t="s">
        <v>26</v>
      </c>
      <c r="N115" s="13"/>
      <c r="O115" s="13"/>
    </row>
    <row r="116" spans="1:15" x14ac:dyDescent="0.25">
      <c r="A116" s="5">
        <f t="shared" si="1"/>
        <v>112</v>
      </c>
      <c r="B116" s="6">
        <v>1.95E-4</v>
      </c>
      <c r="C116" s="5">
        <v>1.65</v>
      </c>
      <c r="D116" s="6">
        <v>1.0000036418343117E-6</v>
      </c>
      <c r="E116" s="6">
        <v>4.5028160625424106E-2</v>
      </c>
      <c r="F116" s="6">
        <v>0.38197422354049954</v>
      </c>
      <c r="G116" s="6">
        <v>0.64236349199166243</v>
      </c>
      <c r="H116" s="6">
        <v>8.7804593449795849</v>
      </c>
      <c r="I116" s="6">
        <v>7.0373258641591683</v>
      </c>
      <c r="J116" s="7">
        <v>17199.5340545</v>
      </c>
      <c r="K116" s="8" t="s">
        <v>14</v>
      </c>
      <c r="L116" s="8" t="s">
        <v>26</v>
      </c>
      <c r="N116" s="13"/>
      <c r="O116" s="13"/>
    </row>
    <row r="117" spans="1:15" x14ac:dyDescent="0.25">
      <c r="A117" s="5">
        <f t="shared" si="1"/>
        <v>113</v>
      </c>
      <c r="B117" s="6">
        <v>1.95E-4</v>
      </c>
      <c r="C117" s="5">
        <v>1.65</v>
      </c>
      <c r="D117" s="6">
        <v>1.0000036418343117E-6</v>
      </c>
      <c r="E117" s="6">
        <v>4.5130807225046435E-2</v>
      </c>
      <c r="F117" s="6">
        <v>0.34571055801432649</v>
      </c>
      <c r="G117" s="6">
        <v>0.64529550528710722</v>
      </c>
      <c r="H117" s="6">
        <v>8.8004753590109335</v>
      </c>
      <c r="I117" s="6">
        <v>7.0694471370137606</v>
      </c>
      <c r="J117" s="7">
        <v>15602.139729</v>
      </c>
      <c r="K117" s="8" t="s">
        <v>14</v>
      </c>
      <c r="L117" s="8" t="s">
        <v>26</v>
      </c>
      <c r="N117" s="13"/>
      <c r="O117" s="13"/>
    </row>
    <row r="118" spans="1:15" x14ac:dyDescent="0.25">
      <c r="A118" s="5">
        <f t="shared" si="1"/>
        <v>114</v>
      </c>
      <c r="B118" s="6">
        <v>1.95E-4</v>
      </c>
      <c r="C118" s="5">
        <v>1.65</v>
      </c>
      <c r="D118" s="6">
        <v>1.0000036418343117E-6</v>
      </c>
      <c r="E118" s="6">
        <v>4.401460078189301E-2</v>
      </c>
      <c r="F118" s="6">
        <v>0.31653992288759492</v>
      </c>
      <c r="G118" s="6">
        <v>0.61377044402764158</v>
      </c>
      <c r="H118" s="6">
        <v>8.5828158952757168</v>
      </c>
      <c r="I118" s="6">
        <v>6.7240786163299608</v>
      </c>
      <c r="J118" s="7">
        <v>13932.3275982</v>
      </c>
      <c r="K118" s="8" t="s">
        <v>14</v>
      </c>
      <c r="L118" s="8" t="s">
        <v>26</v>
      </c>
      <c r="N118" s="13"/>
      <c r="O118" s="13"/>
    </row>
    <row r="119" spans="1:15" x14ac:dyDescent="0.25">
      <c r="A119" s="5">
        <f t="shared" si="1"/>
        <v>115</v>
      </c>
      <c r="B119" s="6">
        <v>1.95E-4</v>
      </c>
      <c r="C119" s="5">
        <v>1.65</v>
      </c>
      <c r="D119" s="6">
        <v>1.0000036418343117E-6</v>
      </c>
      <c r="E119" s="6">
        <v>4.2536821189384989E-2</v>
      </c>
      <c r="F119" s="6">
        <v>0.31801149769533976</v>
      </c>
      <c r="G119" s="6">
        <v>0.57324793671767049</v>
      </c>
      <c r="H119" s="6">
        <v>8.2946499241893754</v>
      </c>
      <c r="I119" s="6">
        <v>6.2801397992454744</v>
      </c>
      <c r="J119" s="7">
        <v>13527.148949999999</v>
      </c>
      <c r="K119" s="8" t="s">
        <v>14</v>
      </c>
      <c r="L119" s="8" t="s">
        <v>26</v>
      </c>
      <c r="N119" s="13"/>
      <c r="O119" s="13"/>
    </row>
    <row r="120" spans="1:15" x14ac:dyDescent="0.25">
      <c r="A120" s="5">
        <f t="shared" si="1"/>
        <v>116</v>
      </c>
      <c r="B120" s="6">
        <v>1.95E-4</v>
      </c>
      <c r="C120" s="5">
        <v>1.65</v>
      </c>
      <c r="D120" s="6">
        <v>1.0000036418343117E-6</v>
      </c>
      <c r="E120" s="6">
        <v>4.2343580428452141E-2</v>
      </c>
      <c r="F120" s="6">
        <v>0.30079068722527535</v>
      </c>
      <c r="G120" s="6">
        <v>0.56805134494028198</v>
      </c>
      <c r="H120" s="6">
        <v>8.2569681130383827</v>
      </c>
      <c r="I120" s="6">
        <v>6.2232092448531207</v>
      </c>
      <c r="J120" s="7">
        <v>12736.5082724</v>
      </c>
      <c r="K120" s="8" t="s">
        <v>14</v>
      </c>
      <c r="L120" s="8" t="s">
        <v>26</v>
      </c>
      <c r="N120" s="13"/>
      <c r="O120" s="13"/>
    </row>
    <row r="121" spans="1:15" x14ac:dyDescent="0.25">
      <c r="A121" s="5">
        <f t="shared" si="1"/>
        <v>117</v>
      </c>
      <c r="B121" s="6">
        <v>1.95E-4</v>
      </c>
      <c r="C121" s="5">
        <v>1.65</v>
      </c>
      <c r="D121" s="6">
        <v>1.0000036418343117E-6</v>
      </c>
      <c r="E121" s="6">
        <v>4.5440102923223515E-2</v>
      </c>
      <c r="F121" s="6">
        <v>0.29050360270997083</v>
      </c>
      <c r="G121" s="6">
        <v>0.65417064193987118</v>
      </c>
      <c r="H121" s="6">
        <v>8.8607878005075449</v>
      </c>
      <c r="I121" s="6">
        <v>7.1666774894436465</v>
      </c>
      <c r="J121" s="7">
        <v>13200.465532799999</v>
      </c>
      <c r="K121" s="8" t="s">
        <v>14</v>
      </c>
      <c r="L121" s="8" t="s">
        <v>26</v>
      </c>
      <c r="N121" s="13"/>
      <c r="O121" s="13"/>
    </row>
    <row r="122" spans="1:15" x14ac:dyDescent="0.25">
      <c r="A122" s="5">
        <f t="shared" si="1"/>
        <v>118</v>
      </c>
      <c r="B122" s="6">
        <v>1.95E-4</v>
      </c>
      <c r="C122" s="5">
        <v>1.65</v>
      </c>
      <c r="D122" s="6">
        <v>1.0000036418343117E-6</v>
      </c>
      <c r="E122" s="6">
        <v>4.2536821189384989E-2</v>
      </c>
      <c r="F122" s="6">
        <v>0.2635353515309603</v>
      </c>
      <c r="G122" s="6">
        <v>0.57324793671767049</v>
      </c>
      <c r="H122" s="6">
        <v>8.2946499241893754</v>
      </c>
      <c r="I122" s="6">
        <v>6.2801397992454744</v>
      </c>
      <c r="J122" s="7">
        <v>11209.915300500001</v>
      </c>
      <c r="K122" s="8" t="s">
        <v>14</v>
      </c>
      <c r="L122" s="8" t="s">
        <v>26</v>
      </c>
      <c r="N122" s="13"/>
      <c r="O122" s="13"/>
    </row>
    <row r="123" spans="1:15" x14ac:dyDescent="0.25">
      <c r="A123" s="5">
        <f t="shared" si="1"/>
        <v>119</v>
      </c>
      <c r="B123" s="6">
        <v>1.95E-4</v>
      </c>
      <c r="C123" s="5">
        <v>1.65</v>
      </c>
      <c r="D123" s="6">
        <v>1.0000036418343117E-6</v>
      </c>
      <c r="E123" s="6">
        <v>4.2536821189384989E-2</v>
      </c>
      <c r="F123" s="6">
        <v>0.25629894713130552</v>
      </c>
      <c r="G123" s="6">
        <v>0.57324793671767049</v>
      </c>
      <c r="H123" s="6">
        <v>8.2946499241893754</v>
      </c>
      <c r="I123" s="6">
        <v>6.2801397992454744</v>
      </c>
      <c r="J123" s="7">
        <v>10902.1027815</v>
      </c>
      <c r="K123" s="8" t="s">
        <v>14</v>
      </c>
      <c r="L123" s="8" t="s">
        <v>26</v>
      </c>
      <c r="N123" s="13"/>
      <c r="O123" s="13"/>
    </row>
    <row r="124" spans="1:15" x14ac:dyDescent="0.25">
      <c r="A124" s="5">
        <f t="shared" si="1"/>
        <v>120</v>
      </c>
      <c r="B124" s="6">
        <v>1.95E-4</v>
      </c>
      <c r="C124" s="5">
        <v>1.65</v>
      </c>
      <c r="D124" s="6">
        <v>1.0000036418343117E-6</v>
      </c>
      <c r="E124" s="6">
        <v>4.4925765118266597E-2</v>
      </c>
      <c r="F124" s="6">
        <v>0.20945746647828431</v>
      </c>
      <c r="G124" s="6">
        <v>0.63944530269737598</v>
      </c>
      <c r="H124" s="6">
        <v>8.7604922938005636</v>
      </c>
      <c r="I124" s="6">
        <v>7.0053560382689675</v>
      </c>
      <c r="J124" s="7">
        <v>9410.0026715999975</v>
      </c>
      <c r="K124" s="8" t="s">
        <v>14</v>
      </c>
      <c r="L124" s="8" t="s">
        <v>26</v>
      </c>
      <c r="N124" s="13"/>
      <c r="O124" s="13"/>
    </row>
    <row r="125" spans="1:15" x14ac:dyDescent="0.25">
      <c r="A125" s="5">
        <f t="shared" si="1"/>
        <v>121</v>
      </c>
      <c r="B125" s="6">
        <v>1.95E-4</v>
      </c>
      <c r="C125" s="5">
        <v>1.65</v>
      </c>
      <c r="D125" s="6">
        <v>1.0000036418343117E-6</v>
      </c>
      <c r="E125" s="6">
        <v>4.2247311577436476E-2</v>
      </c>
      <c r="F125" s="6">
        <v>0.19903676536000331</v>
      </c>
      <c r="G125" s="6">
        <v>0.56547133232141011</v>
      </c>
      <c r="H125" s="6">
        <v>8.2381957554561431</v>
      </c>
      <c r="I125" s="6">
        <v>6.194944267532648</v>
      </c>
      <c r="J125" s="7">
        <v>8408.7376182999997</v>
      </c>
      <c r="K125" s="8" t="s">
        <v>14</v>
      </c>
      <c r="L125" s="8" t="s">
        <v>26</v>
      </c>
      <c r="N125" s="13"/>
      <c r="O125" s="13"/>
    </row>
    <row r="126" spans="1:15" x14ac:dyDescent="0.25">
      <c r="A126" s="5">
        <f t="shared" si="1"/>
        <v>122</v>
      </c>
      <c r="B126" s="6">
        <v>1.95E-4</v>
      </c>
      <c r="C126" s="5">
        <v>1.65</v>
      </c>
      <c r="D126" s="6">
        <v>1.0000036418343117E-6</v>
      </c>
      <c r="E126" s="6">
        <v>4.0921945111080021E-2</v>
      </c>
      <c r="F126" s="6">
        <v>0.19996292157527004</v>
      </c>
      <c r="G126" s="6">
        <v>0.5305483571460694</v>
      </c>
      <c r="H126" s="6">
        <v>7.9797502357323955</v>
      </c>
      <c r="I126" s="6">
        <v>5.8123503631175382</v>
      </c>
      <c r="J126" s="7">
        <v>8182.8419003999998</v>
      </c>
      <c r="K126" s="8" t="s">
        <v>14</v>
      </c>
      <c r="L126" s="8" t="s">
        <v>26</v>
      </c>
      <c r="N126" s="13"/>
      <c r="O126" s="13"/>
    </row>
    <row r="127" spans="1:15" x14ac:dyDescent="0.25">
      <c r="A127" s="5">
        <f t="shared" si="1"/>
        <v>123</v>
      </c>
      <c r="B127" s="6">
        <v>1.95E-4</v>
      </c>
      <c r="C127" s="5">
        <v>1.65</v>
      </c>
      <c r="D127" s="6">
        <v>1.0000036418343117E-6</v>
      </c>
      <c r="E127" s="6">
        <v>4.4114887112345944E-2</v>
      </c>
      <c r="F127" s="6">
        <v>0.17889152354669915</v>
      </c>
      <c r="G127" s="6">
        <v>0.61657055616465006</v>
      </c>
      <c r="H127" s="6">
        <v>8.6023716584951906</v>
      </c>
      <c r="I127" s="6">
        <v>6.754754863984104</v>
      </c>
      <c r="J127" s="7">
        <v>7891.75062617</v>
      </c>
      <c r="K127" s="8" t="s">
        <v>14</v>
      </c>
      <c r="L127" s="8" t="s">
        <v>26</v>
      </c>
      <c r="N127" s="13"/>
      <c r="O127" s="13"/>
    </row>
    <row r="128" spans="1:15" x14ac:dyDescent="0.25">
      <c r="A128" s="5">
        <f t="shared" si="1"/>
        <v>124</v>
      </c>
      <c r="B128" s="6">
        <v>1.95E-4</v>
      </c>
      <c r="C128" s="5">
        <v>1.65</v>
      </c>
      <c r="D128" s="6">
        <v>1.0000036418343117E-6</v>
      </c>
      <c r="E128" s="6">
        <v>4.2828339541052134E-2</v>
      </c>
      <c r="F128" s="6">
        <v>0.17682853098807441</v>
      </c>
      <c r="G128" s="6">
        <v>0.58113216152544012</v>
      </c>
      <c r="H128" s="6">
        <v>8.3514957957412221</v>
      </c>
      <c r="I128" s="6">
        <v>6.3665143517383838</v>
      </c>
      <c r="J128" s="7">
        <v>7573.2447851999996</v>
      </c>
      <c r="K128" s="8" t="s">
        <v>14</v>
      </c>
      <c r="L128" s="8" t="s">
        <v>26</v>
      </c>
      <c r="N128" s="13"/>
      <c r="O128" s="13"/>
    </row>
    <row r="129" spans="1:15" x14ac:dyDescent="0.25">
      <c r="A129" s="5">
        <f t="shared" si="1"/>
        <v>125</v>
      </c>
      <c r="B129" s="6">
        <v>1.95E-4</v>
      </c>
      <c r="C129" s="5">
        <v>1.65</v>
      </c>
      <c r="D129" s="6">
        <v>1.0000036418343117E-6</v>
      </c>
      <c r="E129" s="6">
        <v>4.0550981103540787E-2</v>
      </c>
      <c r="F129" s="6">
        <v>0.16078517949476168</v>
      </c>
      <c r="G129" s="6">
        <v>0.52097294388556536</v>
      </c>
      <c r="H129" s="6">
        <v>7.9074125177042296</v>
      </c>
      <c r="I129" s="6">
        <v>5.7074482255610786</v>
      </c>
      <c r="J129" s="7">
        <v>6519.9730307599993</v>
      </c>
      <c r="K129" s="8" t="s">
        <v>14</v>
      </c>
      <c r="L129" s="8" t="s">
        <v>26</v>
      </c>
      <c r="N129" s="13"/>
      <c r="O129" s="13"/>
    </row>
    <row r="130" spans="1:15" x14ac:dyDescent="0.25">
      <c r="A130" s="5">
        <f t="shared" si="1"/>
        <v>126</v>
      </c>
      <c r="B130" s="6">
        <v>1.95E-4</v>
      </c>
      <c r="C130" s="5">
        <v>1.65</v>
      </c>
      <c r="D130" s="6">
        <v>1.0000036418343117E-6</v>
      </c>
      <c r="E130" s="6">
        <v>3.9278846239728195E-2</v>
      </c>
      <c r="F130" s="6">
        <v>0.16078517949476168</v>
      </c>
      <c r="G130" s="6">
        <v>0.48879851979346822</v>
      </c>
      <c r="H130" s="6">
        <v>7.6593471226738412</v>
      </c>
      <c r="I130" s="6">
        <v>5.3549656986887708</v>
      </c>
      <c r="J130" s="7">
        <v>6315.4333432399999</v>
      </c>
      <c r="K130" s="8" t="s">
        <v>14</v>
      </c>
      <c r="L130" s="8" t="s">
        <v>26</v>
      </c>
      <c r="N130" s="13"/>
      <c r="O130" s="13"/>
    </row>
    <row r="131" spans="1:15" x14ac:dyDescent="0.25">
      <c r="A131" s="5">
        <f t="shared" si="1"/>
        <v>127</v>
      </c>
      <c r="B131" s="6">
        <v>1.95E-4</v>
      </c>
      <c r="C131" s="9">
        <v>1.4695510318018445</v>
      </c>
      <c r="D131" s="6">
        <v>2.5299999999999999E-6</v>
      </c>
      <c r="E131" s="6">
        <v>1.7154735728185537E-2</v>
      </c>
      <c r="F131" s="6">
        <v>0.36342810252562407</v>
      </c>
      <c r="G131" s="6">
        <v>0.10468387093670529</v>
      </c>
      <c r="H131" s="6">
        <v>1.3222029513818891</v>
      </c>
      <c r="I131" s="6">
        <v>0.42779727013234825</v>
      </c>
      <c r="J131" s="7">
        <v>2464.2344091</v>
      </c>
      <c r="K131" s="8" t="s">
        <v>14</v>
      </c>
      <c r="L131" s="8" t="s">
        <v>26</v>
      </c>
      <c r="N131" s="13"/>
      <c r="O131" s="13"/>
    </row>
    <row r="132" spans="1:15" x14ac:dyDescent="0.25">
      <c r="A132" s="5">
        <f t="shared" si="1"/>
        <v>128</v>
      </c>
      <c r="B132" s="6">
        <v>1.95E-4</v>
      </c>
      <c r="C132" s="9">
        <v>1.4695510318018445</v>
      </c>
      <c r="D132" s="6">
        <v>2.5299999999999999E-6</v>
      </c>
      <c r="E132" s="6">
        <v>1.9620942867515954E-2</v>
      </c>
      <c r="F132" s="6">
        <v>0.34614793042638564</v>
      </c>
      <c r="G132" s="6">
        <v>0.13694666344513504</v>
      </c>
      <c r="H132" s="6">
        <v>1.5122861103421388</v>
      </c>
      <c r="I132" s="6">
        <v>0.55964121551241208</v>
      </c>
      <c r="J132" s="7">
        <v>2684.4856785000002</v>
      </c>
      <c r="K132" s="8" t="s">
        <v>14</v>
      </c>
      <c r="L132" s="8" t="s">
        <v>26</v>
      </c>
      <c r="N132" s="13"/>
      <c r="O132" s="13"/>
    </row>
    <row r="133" spans="1:15" x14ac:dyDescent="0.25">
      <c r="A133" s="5">
        <f t="shared" si="1"/>
        <v>129</v>
      </c>
      <c r="B133" s="6">
        <v>1.95E-4</v>
      </c>
      <c r="C133" s="9">
        <v>1.4695510318018445</v>
      </c>
      <c r="D133" s="6">
        <v>2.5299999999999999E-6</v>
      </c>
      <c r="E133" s="6">
        <v>2.0395289385777178E-2</v>
      </c>
      <c r="F133" s="6">
        <v>0.26203848595874923</v>
      </c>
      <c r="G133" s="6">
        <v>0.14796924330956135</v>
      </c>
      <c r="H133" s="6">
        <v>1.571968944753577</v>
      </c>
      <c r="I133" s="6">
        <v>0.60468568639053255</v>
      </c>
      <c r="J133" s="7">
        <v>2112.3916013200001</v>
      </c>
      <c r="K133" s="8" t="s">
        <v>14</v>
      </c>
      <c r="L133" s="8" t="s">
        <v>26</v>
      </c>
      <c r="N133" s="13"/>
      <c r="O133" s="13"/>
    </row>
    <row r="134" spans="1:15" x14ac:dyDescent="0.25">
      <c r="A134" s="5">
        <f t="shared" si="1"/>
        <v>130</v>
      </c>
      <c r="B134" s="6">
        <v>1.95E-4</v>
      </c>
      <c r="C134" s="9">
        <v>1.4695510318018445</v>
      </c>
      <c r="D134" s="6">
        <v>2.5299999999999999E-6</v>
      </c>
      <c r="E134" s="6">
        <v>2.2137278060839427E-2</v>
      </c>
      <c r="F134" s="6">
        <v>0.27575894260554451</v>
      </c>
      <c r="G134" s="6">
        <v>0.17432519093572107</v>
      </c>
      <c r="H134" s="6">
        <v>1.7062328940172682</v>
      </c>
      <c r="I134" s="6">
        <v>0.71239093597037917</v>
      </c>
      <c r="J134" s="7">
        <v>2412.8665573999997</v>
      </c>
      <c r="K134" s="8" t="s">
        <v>14</v>
      </c>
      <c r="L134" s="8" t="s">
        <v>26</v>
      </c>
      <c r="N134" s="13"/>
      <c r="O134" s="13"/>
    </row>
    <row r="135" spans="1:15" x14ac:dyDescent="0.25">
      <c r="A135" s="5">
        <f t="shared" ref="A135:A198" si="2">A134+1</f>
        <v>131</v>
      </c>
      <c r="B135" s="6">
        <v>1.95E-4</v>
      </c>
      <c r="C135" s="9">
        <v>1.4695510318018445</v>
      </c>
      <c r="D135" s="6">
        <v>2.5299999999999999E-6</v>
      </c>
      <c r="E135" s="6">
        <v>2.4192761067375307E-2</v>
      </c>
      <c r="F135" s="6">
        <v>0.2855232179645632</v>
      </c>
      <c r="G135" s="6">
        <v>0.20820089005634565</v>
      </c>
      <c r="H135" s="6">
        <v>1.8646594498569902</v>
      </c>
      <c r="I135" s="6">
        <v>0.85082612639613442</v>
      </c>
      <c r="J135" s="7">
        <v>2730.2747001599996</v>
      </c>
      <c r="K135" s="8" t="s">
        <v>14</v>
      </c>
      <c r="L135" s="8" t="s">
        <v>26</v>
      </c>
      <c r="N135" s="13"/>
      <c r="O135" s="13"/>
    </row>
    <row r="136" spans="1:15" x14ac:dyDescent="0.25">
      <c r="A136" s="5">
        <f t="shared" si="2"/>
        <v>132</v>
      </c>
      <c r="B136" s="6">
        <v>1.95E-4</v>
      </c>
      <c r="C136" s="9">
        <v>1.4695510318018445</v>
      </c>
      <c r="D136" s="6">
        <v>2.5299999999999999E-6</v>
      </c>
      <c r="E136" s="6">
        <v>2.5090332585235572E-2</v>
      </c>
      <c r="F136" s="6">
        <v>0.26509544621539938</v>
      </c>
      <c r="G136" s="6">
        <v>0.22393632436199165</v>
      </c>
      <c r="H136" s="6">
        <v>1.9338398632889078</v>
      </c>
      <c r="I136" s="6">
        <v>0.91512997549980735</v>
      </c>
      <c r="J136" s="7">
        <v>2628.9853408599997</v>
      </c>
      <c r="K136" s="8" t="s">
        <v>14</v>
      </c>
      <c r="L136" s="8" t="s">
        <v>26</v>
      </c>
      <c r="N136" s="13"/>
      <c r="O136" s="13"/>
    </row>
    <row r="137" spans="1:15" x14ac:dyDescent="0.25">
      <c r="A137" s="5">
        <f t="shared" si="2"/>
        <v>133</v>
      </c>
      <c r="B137" s="6">
        <v>1.95E-4</v>
      </c>
      <c r="C137" s="9">
        <v>1.4695510318018445</v>
      </c>
      <c r="D137" s="6">
        <v>2.5299999999999999E-6</v>
      </c>
      <c r="E137" s="6">
        <v>2.4192761067375307E-2</v>
      </c>
      <c r="F137" s="6">
        <v>0.23497088959069878</v>
      </c>
      <c r="G137" s="6">
        <v>0.20820089005634565</v>
      </c>
      <c r="H137" s="6">
        <v>1.8646594498569902</v>
      </c>
      <c r="I137" s="6">
        <v>0.85082612639613442</v>
      </c>
      <c r="J137" s="7">
        <v>2246.87533188</v>
      </c>
      <c r="K137" s="8" t="s">
        <v>14</v>
      </c>
      <c r="L137" s="8" t="s">
        <v>26</v>
      </c>
      <c r="N137" s="13"/>
      <c r="O137" s="13"/>
    </row>
    <row r="138" spans="1:15" x14ac:dyDescent="0.25">
      <c r="A138" s="5">
        <f t="shared" si="2"/>
        <v>134</v>
      </c>
      <c r="B138" s="6">
        <v>1.95E-4</v>
      </c>
      <c r="C138" s="9">
        <v>1.4695510318018445</v>
      </c>
      <c r="D138" s="6">
        <v>2.5299999999999999E-6</v>
      </c>
      <c r="E138" s="6">
        <v>2.5262288881905268E-2</v>
      </c>
      <c r="F138" s="6">
        <v>0.23992801669629915</v>
      </c>
      <c r="G138" s="6">
        <v>0.22701633260214751</v>
      </c>
      <c r="H138" s="6">
        <v>1.9470934118464533</v>
      </c>
      <c r="I138" s="6">
        <v>0.92771662428661461</v>
      </c>
      <c r="J138" s="7">
        <v>2395.7039006499999</v>
      </c>
      <c r="K138" s="8" t="s">
        <v>14</v>
      </c>
      <c r="L138" s="8" t="s">
        <v>26</v>
      </c>
      <c r="N138" s="13"/>
      <c r="O138" s="13"/>
    </row>
    <row r="139" spans="1:15" x14ac:dyDescent="0.25">
      <c r="A139" s="5">
        <f t="shared" si="2"/>
        <v>135</v>
      </c>
      <c r="B139" s="6">
        <v>1.95E-4</v>
      </c>
      <c r="C139" s="9">
        <v>1.4695510318018445</v>
      </c>
      <c r="D139" s="6">
        <v>2.5299999999999999E-6</v>
      </c>
      <c r="E139" s="6">
        <v>2.6199435179233739E-2</v>
      </c>
      <c r="F139" s="6">
        <v>0.22905063742130308</v>
      </c>
      <c r="G139" s="6">
        <v>0.24417183475327006</v>
      </c>
      <c r="H139" s="6">
        <v>2.0193240553164347</v>
      </c>
      <c r="I139" s="6">
        <v>0.99782367059976906</v>
      </c>
      <c r="J139" s="7">
        <v>2371.9357027199999</v>
      </c>
      <c r="K139" s="8" t="s">
        <v>14</v>
      </c>
      <c r="L139" s="8" t="s">
        <v>26</v>
      </c>
      <c r="N139" s="13"/>
      <c r="O139" s="13"/>
    </row>
    <row r="140" spans="1:15" x14ac:dyDescent="0.25">
      <c r="A140" s="5">
        <f t="shared" si="2"/>
        <v>136</v>
      </c>
      <c r="B140" s="6">
        <v>1.95E-4</v>
      </c>
      <c r="C140" s="9">
        <v>1.4695510318018445</v>
      </c>
      <c r="D140" s="6">
        <v>2.5299999999999999E-6</v>
      </c>
      <c r="E140" s="6">
        <v>2.662032459851912E-2</v>
      </c>
      <c r="F140" s="6">
        <v>0.22327971202212352</v>
      </c>
      <c r="G140" s="6">
        <v>0.25208000734742397</v>
      </c>
      <c r="H140" s="6">
        <v>2.051764148897719</v>
      </c>
      <c r="I140" s="6">
        <v>1.0301409188753894</v>
      </c>
      <c r="J140" s="7">
        <v>2349.31952976</v>
      </c>
      <c r="K140" s="8" t="s">
        <v>14</v>
      </c>
      <c r="L140" s="8" t="s">
        <v>26</v>
      </c>
      <c r="N140" s="13"/>
      <c r="O140" s="13"/>
    </row>
    <row r="141" spans="1:15" x14ac:dyDescent="0.25">
      <c r="A141" s="5">
        <f t="shared" si="2"/>
        <v>137</v>
      </c>
      <c r="B141" s="6">
        <v>1.95E-4</v>
      </c>
      <c r="C141" s="9">
        <v>1.4695510318018445</v>
      </c>
      <c r="D141" s="6">
        <v>2.5299999999999999E-6</v>
      </c>
      <c r="E141" s="6">
        <v>2.6080400450401921E-2</v>
      </c>
      <c r="F141" s="6">
        <v>0.21315711762278283</v>
      </c>
      <c r="G141" s="6">
        <v>0.24195813044832556</v>
      </c>
      <c r="H141" s="6">
        <v>2.0101494418293973</v>
      </c>
      <c r="I141" s="6">
        <v>0.98877722772311893</v>
      </c>
      <c r="J141" s="7">
        <v>2197.3213385200002</v>
      </c>
      <c r="K141" s="8" t="s">
        <v>14</v>
      </c>
      <c r="L141" s="8" t="s">
        <v>26</v>
      </c>
      <c r="N141" s="13"/>
      <c r="O141" s="13"/>
    </row>
    <row r="142" spans="1:15" x14ac:dyDescent="0.25">
      <c r="A142" s="5">
        <f t="shared" si="2"/>
        <v>138</v>
      </c>
      <c r="B142" s="6">
        <v>1.95E-4</v>
      </c>
      <c r="C142" s="9">
        <v>1.4695510318018445</v>
      </c>
      <c r="D142" s="6">
        <v>2.5299999999999999E-6</v>
      </c>
      <c r="E142" s="6">
        <v>2.6139840217211028E-2</v>
      </c>
      <c r="F142" s="6">
        <v>0.19836659446976676</v>
      </c>
      <c r="G142" s="6">
        <v>0.24306227942734859</v>
      </c>
      <c r="H142" s="6">
        <v>2.0147307677297035</v>
      </c>
      <c r="I142" s="6">
        <v>0.99328940247190223</v>
      </c>
      <c r="J142" s="7">
        <v>2049.5142624</v>
      </c>
      <c r="K142" s="8" t="s">
        <v>14</v>
      </c>
      <c r="L142" s="8" t="s">
        <v>26</v>
      </c>
      <c r="N142" s="13"/>
      <c r="O142" s="13"/>
    </row>
    <row r="143" spans="1:15" x14ac:dyDescent="0.25">
      <c r="A143" s="5">
        <f t="shared" si="2"/>
        <v>139</v>
      </c>
      <c r="B143" s="6">
        <v>1.95E-4</v>
      </c>
      <c r="C143" s="9">
        <v>1.4695510318018445</v>
      </c>
      <c r="D143" s="6">
        <v>2.5299999999999999E-6</v>
      </c>
      <c r="E143" s="6">
        <v>2.7607909340267852E-2</v>
      </c>
      <c r="F143" s="6">
        <v>0.1803691322079185</v>
      </c>
      <c r="G143" s="6">
        <v>0.27113073382168063</v>
      </c>
      <c r="H143" s="6">
        <v>2.1278823404554275</v>
      </c>
      <c r="I143" s="6">
        <v>1.1079929194443472</v>
      </c>
      <c r="J143" s="7">
        <v>1968.2271343000002</v>
      </c>
      <c r="K143" s="8" t="s">
        <v>14</v>
      </c>
      <c r="L143" s="8" t="s">
        <v>26</v>
      </c>
      <c r="N143" s="13"/>
      <c r="O143" s="13"/>
    </row>
    <row r="144" spans="1:15" x14ac:dyDescent="0.25">
      <c r="A144" s="5">
        <f t="shared" si="2"/>
        <v>140</v>
      </c>
      <c r="B144" s="6">
        <v>1.95E-4</v>
      </c>
      <c r="C144" s="9">
        <v>1.4695510318018445</v>
      </c>
      <c r="D144" s="6">
        <v>2.5299999999999999E-6</v>
      </c>
      <c r="E144" s="6">
        <v>2.8115397688742494E-2</v>
      </c>
      <c r="F144" s="6">
        <v>0.21069909465191189</v>
      </c>
      <c r="G144" s="6">
        <v>0.28119019381100768</v>
      </c>
      <c r="H144" s="6">
        <v>2.1669970550611803</v>
      </c>
      <c r="I144" s="6">
        <v>1.1491015399408284</v>
      </c>
      <c r="J144" s="7">
        <v>2341.45803905</v>
      </c>
      <c r="K144" s="8" t="s">
        <v>14</v>
      </c>
      <c r="L144" s="8" t="s">
        <v>26</v>
      </c>
      <c r="N144" s="13"/>
      <c r="O144" s="13"/>
    </row>
    <row r="145" spans="1:15" x14ac:dyDescent="0.25">
      <c r="A145" s="5">
        <f t="shared" si="2"/>
        <v>141</v>
      </c>
      <c r="B145" s="6">
        <v>1.95E-4</v>
      </c>
      <c r="C145" s="9">
        <v>1.4695510318018445</v>
      </c>
      <c r="D145" s="6">
        <v>2.5299999999999999E-6</v>
      </c>
      <c r="E145" s="6">
        <v>2.7797092305647239E-2</v>
      </c>
      <c r="F145" s="6">
        <v>0.2258847794763294</v>
      </c>
      <c r="G145" s="6">
        <v>0.27485930733323882</v>
      </c>
      <c r="H145" s="6">
        <v>2.1424636362060125</v>
      </c>
      <c r="I145" s="6">
        <v>1.1232299712982738</v>
      </c>
      <c r="J145" s="7">
        <v>2481.7944923099999</v>
      </c>
      <c r="K145" s="8" t="s">
        <v>14</v>
      </c>
      <c r="L145" s="8" t="s">
        <v>26</v>
      </c>
      <c r="N145" s="13"/>
      <c r="O145" s="13"/>
    </row>
    <row r="146" spans="1:15" x14ac:dyDescent="0.25">
      <c r="A146" s="5">
        <f t="shared" si="2"/>
        <v>142</v>
      </c>
      <c r="B146" s="6">
        <v>1.95E-4</v>
      </c>
      <c r="C146" s="9">
        <v>1.4695510318018445</v>
      </c>
      <c r="D146" s="6">
        <v>2.5299999999999999E-6</v>
      </c>
      <c r="E146" s="6">
        <v>2.9492212026202048E-2</v>
      </c>
      <c r="F146" s="6">
        <v>0.21464582075118135</v>
      </c>
      <c r="G146" s="6">
        <v>0.3094043421082936</v>
      </c>
      <c r="H146" s="6">
        <v>2.2731151561697232</v>
      </c>
      <c r="I146" s="6">
        <v>1.2644004442771613</v>
      </c>
      <c r="J146" s="7">
        <v>2502.1265044000002</v>
      </c>
      <c r="K146" s="8" t="s">
        <v>14</v>
      </c>
      <c r="L146" s="8" t="s">
        <v>26</v>
      </c>
      <c r="N146" s="13"/>
      <c r="O146" s="13"/>
    </row>
    <row r="147" spans="1:15" x14ac:dyDescent="0.25">
      <c r="A147" s="5">
        <f t="shared" si="2"/>
        <v>143</v>
      </c>
      <c r="B147" s="6">
        <v>1.95E-4</v>
      </c>
      <c r="C147" s="9">
        <v>1.4695510318018445</v>
      </c>
      <c r="D147" s="6">
        <v>2.5299999999999999E-6</v>
      </c>
      <c r="E147" s="6">
        <v>2.9626843874000747E-2</v>
      </c>
      <c r="F147" s="6">
        <v>0.20682474965086944</v>
      </c>
      <c r="G147" s="6">
        <v>0.31223564938852771</v>
      </c>
      <c r="H147" s="6">
        <v>2.2834919191423504</v>
      </c>
      <c r="I147" s="6">
        <v>1.2759707608364554</v>
      </c>
      <c r="J147" s="7">
        <v>2421.9622795199998</v>
      </c>
      <c r="K147" s="8" t="s">
        <v>14</v>
      </c>
      <c r="L147" s="8" t="s">
        <v>26</v>
      </c>
      <c r="N147" s="13"/>
      <c r="O147" s="13"/>
    </row>
    <row r="148" spans="1:15" x14ac:dyDescent="0.25">
      <c r="A148" s="5">
        <f t="shared" si="2"/>
        <v>144</v>
      </c>
      <c r="B148" s="6">
        <v>1.95E-4</v>
      </c>
      <c r="C148" s="9">
        <v>1.4695510318018445</v>
      </c>
      <c r="D148" s="6">
        <v>2.5299999999999999E-6</v>
      </c>
      <c r="E148" s="6">
        <v>2.9829839213390601E-2</v>
      </c>
      <c r="F148" s="6">
        <v>0.19928896441068653</v>
      </c>
      <c r="G148" s="6">
        <v>0.31652902073710415</v>
      </c>
      <c r="H148" s="6">
        <v>2.2991378049846514</v>
      </c>
      <c r="I148" s="6">
        <v>1.2935158948303631</v>
      </c>
      <c r="J148" s="7">
        <v>2349.7066266300003</v>
      </c>
      <c r="K148" s="8" t="s">
        <v>14</v>
      </c>
      <c r="L148" s="8" t="s">
        <v>26</v>
      </c>
      <c r="N148" s="13"/>
      <c r="O148" s="13"/>
    </row>
    <row r="149" spans="1:15" x14ac:dyDescent="0.25">
      <c r="A149" s="5">
        <f t="shared" si="2"/>
        <v>145</v>
      </c>
      <c r="B149" s="6">
        <v>1.95E-4</v>
      </c>
      <c r="C149" s="9">
        <v>1.4695510318018445</v>
      </c>
      <c r="D149" s="6">
        <v>2.5299999999999999E-6</v>
      </c>
      <c r="E149" s="6">
        <v>2.9559489151297996E-2</v>
      </c>
      <c r="F149" s="6">
        <v>0.19426793327241726</v>
      </c>
      <c r="G149" s="6">
        <v>0.31081756787597037</v>
      </c>
      <c r="H149" s="6">
        <v>2.2783005472344304</v>
      </c>
      <c r="I149" s="6">
        <v>1.2701756809022793</v>
      </c>
      <c r="J149" s="7">
        <v>2269.7473778700005</v>
      </c>
      <c r="K149" s="8" t="s">
        <v>14</v>
      </c>
      <c r="L149" s="8" t="s">
        <v>26</v>
      </c>
      <c r="N149" s="13"/>
      <c r="O149" s="13"/>
    </row>
    <row r="150" spans="1:15" x14ac:dyDescent="0.25">
      <c r="A150" s="5">
        <f t="shared" si="2"/>
        <v>146</v>
      </c>
      <c r="B150" s="6">
        <v>1.95E-4</v>
      </c>
      <c r="C150" s="9">
        <v>1.4695510318018445</v>
      </c>
      <c r="D150" s="6">
        <v>2.5299999999999999E-6</v>
      </c>
      <c r="E150" s="6">
        <v>3.1865845220619582E-2</v>
      </c>
      <c r="F150" s="6">
        <v>0.18937340603555372</v>
      </c>
      <c r="G150" s="6">
        <v>0.36121235275410835</v>
      </c>
      <c r="H150" s="6">
        <v>2.4560631691781891</v>
      </c>
      <c r="I150" s="6">
        <v>1.4761171617327826</v>
      </c>
      <c r="J150" s="7">
        <v>2385.1951168500004</v>
      </c>
      <c r="K150" s="8" t="s">
        <v>14</v>
      </c>
      <c r="L150" s="8" t="s">
        <v>26</v>
      </c>
      <c r="N150" s="13"/>
      <c r="O150" s="13"/>
    </row>
    <row r="151" spans="1:15" x14ac:dyDescent="0.25">
      <c r="A151" s="5">
        <f t="shared" si="2"/>
        <v>147</v>
      </c>
      <c r="B151" s="6">
        <v>1.95E-4</v>
      </c>
      <c r="C151" s="9">
        <v>1.4695510318018445</v>
      </c>
      <c r="D151" s="6">
        <v>2.5299999999999999E-6</v>
      </c>
      <c r="E151" s="6">
        <v>3.2084204886155911E-2</v>
      </c>
      <c r="F151" s="6">
        <v>0.19562458980269895</v>
      </c>
      <c r="G151" s="6">
        <v>0.36617970569631708</v>
      </c>
      <c r="H151" s="6">
        <v>2.4728932619764437</v>
      </c>
      <c r="I151" s="6">
        <v>1.4964165642046845</v>
      </c>
      <c r="J151" s="7">
        <v>2480.8139999999999</v>
      </c>
      <c r="K151" s="8" t="s">
        <v>14</v>
      </c>
      <c r="L151" s="8" t="s">
        <v>26</v>
      </c>
      <c r="N151" s="13"/>
      <c r="O151" s="13"/>
    </row>
    <row r="152" spans="1:15" x14ac:dyDescent="0.25">
      <c r="A152" s="5">
        <f t="shared" si="2"/>
        <v>148</v>
      </c>
      <c r="B152" s="6">
        <v>1.95E-4</v>
      </c>
      <c r="C152" s="9">
        <v>1.4695510318018445</v>
      </c>
      <c r="D152" s="6">
        <v>2.5299999999999999E-6</v>
      </c>
      <c r="E152" s="6">
        <v>3.1648959909612452E-2</v>
      </c>
      <c r="F152" s="6">
        <v>0.2073053340598181</v>
      </c>
      <c r="G152" s="6">
        <v>0.35631211876056118</v>
      </c>
      <c r="H152" s="6">
        <v>2.4393467124009596</v>
      </c>
      <c r="I152" s="6">
        <v>1.4560920450964598</v>
      </c>
      <c r="J152" s="7">
        <v>2593.2799236000001</v>
      </c>
      <c r="K152" s="8" t="s">
        <v>14</v>
      </c>
      <c r="L152" s="8" t="s">
        <v>26</v>
      </c>
      <c r="N152" s="13"/>
      <c r="O152" s="13"/>
    </row>
    <row r="153" spans="1:15" x14ac:dyDescent="0.25">
      <c r="A153" s="5">
        <f t="shared" si="2"/>
        <v>149</v>
      </c>
      <c r="B153" s="6">
        <v>1.95E-4</v>
      </c>
      <c r="C153" s="9">
        <v>1.4695510318018445</v>
      </c>
      <c r="D153" s="6">
        <v>2.5299999999999999E-6</v>
      </c>
      <c r="E153" s="6">
        <v>3.1576949330501682E-2</v>
      </c>
      <c r="F153" s="6">
        <v>0.21167884780584045</v>
      </c>
      <c r="G153" s="6">
        <v>0.35469253618270374</v>
      </c>
      <c r="H153" s="6">
        <v>2.433796489900327</v>
      </c>
      <c r="I153" s="6">
        <v>1.4494735182941776</v>
      </c>
      <c r="J153" s="7">
        <v>2641.9653168000004</v>
      </c>
      <c r="K153" s="8" t="s">
        <v>14</v>
      </c>
      <c r="L153" s="8" t="s">
        <v>26</v>
      </c>
      <c r="N153" s="13"/>
      <c r="O153" s="13"/>
    </row>
    <row r="154" spans="1:15" x14ac:dyDescent="0.25">
      <c r="A154" s="5">
        <f t="shared" si="2"/>
        <v>150</v>
      </c>
      <c r="B154" s="6">
        <v>1.95E-4</v>
      </c>
      <c r="C154" s="9">
        <v>1.4695510318018445</v>
      </c>
      <c r="D154" s="6">
        <v>2.5299999999999999E-6</v>
      </c>
      <c r="E154" s="6">
        <v>2.9492212026202048E-2</v>
      </c>
      <c r="F154" s="6">
        <v>0.25662424939497652</v>
      </c>
      <c r="G154" s="6">
        <v>0.3094043421082936</v>
      </c>
      <c r="H154" s="6">
        <v>2.2731151561697232</v>
      </c>
      <c r="I154" s="6">
        <v>1.2644004442771613</v>
      </c>
      <c r="J154" s="7">
        <v>2991.46908072</v>
      </c>
      <c r="K154" s="8" t="s">
        <v>14</v>
      </c>
      <c r="L154" s="8" t="s">
        <v>26</v>
      </c>
      <c r="N154" s="13"/>
      <c r="O154" s="13"/>
    </row>
    <row r="155" spans="1:15" x14ac:dyDescent="0.25">
      <c r="A155" s="5">
        <f t="shared" si="2"/>
        <v>151</v>
      </c>
      <c r="B155" s="6">
        <v>1.95E-4</v>
      </c>
      <c r="C155" s="9">
        <v>1.4695510318018445</v>
      </c>
      <c r="D155" s="6">
        <v>2.5299999999999999E-6</v>
      </c>
      <c r="E155" s="6">
        <v>3.5464744626415474E-2</v>
      </c>
      <c r="F155" s="6">
        <v>0.20778657055073277</v>
      </c>
      <c r="G155" s="6">
        <v>0.44740968721021268</v>
      </c>
      <c r="H155" s="6">
        <v>2.7334486965023785</v>
      </c>
      <c r="I155" s="6">
        <v>1.8283680294457474</v>
      </c>
      <c r="J155" s="7">
        <v>2912.6868226800002</v>
      </c>
      <c r="K155" s="8" t="s">
        <v>14</v>
      </c>
      <c r="L155" s="8" t="s">
        <v>26</v>
      </c>
      <c r="N155" s="13"/>
      <c r="O155" s="13"/>
    </row>
    <row r="156" spans="1:15" x14ac:dyDescent="0.25">
      <c r="A156" s="5">
        <f t="shared" si="2"/>
        <v>152</v>
      </c>
      <c r="B156" s="6">
        <v>1.95E-4</v>
      </c>
      <c r="C156" s="9">
        <v>1.4695510318018445</v>
      </c>
      <c r="D156" s="6">
        <v>2.5299999999999999E-6</v>
      </c>
      <c r="E156" s="6">
        <v>3.5063332206436995E-2</v>
      </c>
      <c r="F156" s="6">
        <v>0.18332175935000719</v>
      </c>
      <c r="G156" s="6">
        <v>0.43733887363665103</v>
      </c>
      <c r="H156" s="6">
        <v>2.7025097945672782</v>
      </c>
      <c r="I156" s="6">
        <v>1.7872130118080598</v>
      </c>
      <c r="J156" s="7">
        <v>2540.6607702599999</v>
      </c>
      <c r="K156" s="8" t="s">
        <v>14</v>
      </c>
      <c r="L156" s="8" t="s">
        <v>26</v>
      </c>
      <c r="N156" s="13"/>
      <c r="O156" s="13"/>
    </row>
    <row r="157" spans="1:15" x14ac:dyDescent="0.25">
      <c r="A157" s="5">
        <f t="shared" si="2"/>
        <v>153</v>
      </c>
      <c r="B157" s="6">
        <v>1.95E-4</v>
      </c>
      <c r="C157" s="9">
        <v>1.4695510318018445</v>
      </c>
      <c r="D157" s="6">
        <v>2.5299999999999999E-6</v>
      </c>
      <c r="E157" s="6">
        <v>3.5464744626415474E-2</v>
      </c>
      <c r="F157" s="6">
        <v>0.17179295019096816</v>
      </c>
      <c r="G157" s="6">
        <v>0.44740968721021268</v>
      </c>
      <c r="H157" s="6">
        <v>2.7334486965023785</v>
      </c>
      <c r="I157" s="6">
        <v>1.8283680294457474</v>
      </c>
      <c r="J157" s="7">
        <v>2408.1395680399996</v>
      </c>
      <c r="K157" s="8" t="s">
        <v>14</v>
      </c>
      <c r="L157" s="8" t="s">
        <v>26</v>
      </c>
      <c r="N157" s="13"/>
      <c r="O157" s="13"/>
    </row>
    <row r="158" spans="1:15" x14ac:dyDescent="0.25">
      <c r="A158" s="5">
        <f t="shared" si="2"/>
        <v>154</v>
      </c>
      <c r="B158" s="6">
        <v>1.95E-4</v>
      </c>
      <c r="C158" s="9">
        <v>1.4695510318018445</v>
      </c>
      <c r="D158" s="6">
        <v>2.5299999999999999E-6</v>
      </c>
      <c r="E158" s="6">
        <v>3.9290772227316154E-2</v>
      </c>
      <c r="F158" s="6">
        <v>0.17460537971036499</v>
      </c>
      <c r="G158" s="6">
        <v>0.54915233985968592</v>
      </c>
      <c r="H158" s="6">
        <v>3.0283401519077664</v>
      </c>
      <c r="I158" s="6">
        <v>2.2441458247260244</v>
      </c>
      <c r="J158" s="7">
        <v>2711.6127288000002</v>
      </c>
      <c r="K158" s="8" t="s">
        <v>14</v>
      </c>
      <c r="L158" s="8" t="s">
        <v>26</v>
      </c>
      <c r="N158" s="13"/>
      <c r="O158" s="13"/>
    </row>
    <row r="159" spans="1:15" x14ac:dyDescent="0.25">
      <c r="A159" s="5">
        <f t="shared" si="2"/>
        <v>155</v>
      </c>
      <c r="B159" s="6">
        <v>1.95E-4</v>
      </c>
      <c r="C159" s="9">
        <v>1.4695510318018445</v>
      </c>
      <c r="D159" s="6">
        <v>2.5299999999999999E-6</v>
      </c>
      <c r="E159" s="6">
        <v>4.1403056682029933E-2</v>
      </c>
      <c r="F159" s="6">
        <v>0.18460212229026587</v>
      </c>
      <c r="G159" s="6">
        <v>0.6097846946387494</v>
      </c>
      <c r="H159" s="6">
        <v>3.1911446849785916</v>
      </c>
      <c r="I159" s="6">
        <v>2.4919237834897237</v>
      </c>
      <c r="J159" s="7">
        <v>3020.9850327300001</v>
      </c>
      <c r="K159" s="8" t="s">
        <v>14</v>
      </c>
      <c r="L159" s="8" t="s">
        <v>26</v>
      </c>
      <c r="N159" s="13"/>
      <c r="O159" s="13"/>
    </row>
    <row r="160" spans="1:15" x14ac:dyDescent="0.25">
      <c r="A160" s="5">
        <f t="shared" si="2"/>
        <v>156</v>
      </c>
      <c r="B160" s="6">
        <v>1.95E-4</v>
      </c>
      <c r="C160" s="9">
        <v>1.4695510318018445</v>
      </c>
      <c r="D160" s="6">
        <v>2.5299999999999999E-6</v>
      </c>
      <c r="E160" s="6">
        <v>4.7032995848219586E-2</v>
      </c>
      <c r="F160" s="6">
        <v>0.19158265973639216</v>
      </c>
      <c r="G160" s="6">
        <v>0.78689537866156944</v>
      </c>
      <c r="H160" s="6">
        <v>3.625072802530759</v>
      </c>
      <c r="I160" s="6">
        <v>3.215697813416897</v>
      </c>
      <c r="J160" s="7">
        <v>3561.5440474199995</v>
      </c>
      <c r="K160" s="8" t="s">
        <v>14</v>
      </c>
      <c r="L160" s="8" t="s">
        <v>26</v>
      </c>
      <c r="N160" s="13"/>
      <c r="O160" s="13"/>
    </row>
    <row r="161" spans="1:15" x14ac:dyDescent="0.25">
      <c r="A161" s="5">
        <f t="shared" si="2"/>
        <v>157</v>
      </c>
      <c r="B161" s="6">
        <v>1.95E-4</v>
      </c>
      <c r="C161" s="9">
        <v>1.4695510318018445</v>
      </c>
      <c r="D161" s="6">
        <v>2.5299999999999999E-6</v>
      </c>
      <c r="E161" s="6">
        <v>4.6926066346048637E-2</v>
      </c>
      <c r="F161" s="6">
        <v>0.21765420090136386</v>
      </c>
      <c r="G161" s="6">
        <v>0.78332143314512059</v>
      </c>
      <c r="H161" s="6">
        <v>3.6168312005847763</v>
      </c>
      <c r="I161" s="6">
        <v>3.2010926586604111</v>
      </c>
      <c r="J161" s="7">
        <v>4037.0179731200001</v>
      </c>
      <c r="K161" s="8" t="s">
        <v>14</v>
      </c>
      <c r="L161" s="8" t="s">
        <v>26</v>
      </c>
      <c r="N161" s="13"/>
      <c r="O161" s="13"/>
    </row>
    <row r="162" spans="1:15" x14ac:dyDescent="0.25">
      <c r="A162" s="5">
        <f t="shared" si="2"/>
        <v>158</v>
      </c>
      <c r="B162" s="6">
        <v>1.95E-4</v>
      </c>
      <c r="C162" s="9">
        <v>1.4695510318018445</v>
      </c>
      <c r="D162" s="6">
        <v>2.5299999999999999E-6</v>
      </c>
      <c r="E162" s="6">
        <v>4.9561436268203932E-2</v>
      </c>
      <c r="F162" s="6">
        <v>0.22327971202212349</v>
      </c>
      <c r="G162" s="6">
        <v>0.87377472149901925</v>
      </c>
      <c r="H162" s="6">
        <v>3.8199525977469433</v>
      </c>
      <c r="I162" s="6">
        <v>3.5707357515843285</v>
      </c>
      <c r="J162" s="7">
        <v>4373.9380305800005</v>
      </c>
      <c r="K162" s="8" t="s">
        <v>14</v>
      </c>
      <c r="L162" s="8" t="s">
        <v>26</v>
      </c>
      <c r="N162" s="13"/>
      <c r="O162" s="13"/>
    </row>
    <row r="163" spans="1:15" x14ac:dyDescent="0.25">
      <c r="A163" s="5">
        <f t="shared" si="2"/>
        <v>159</v>
      </c>
      <c r="B163" s="6">
        <v>1.95E-4</v>
      </c>
      <c r="C163" s="9">
        <v>1.4695510318018445</v>
      </c>
      <c r="D163" s="6">
        <v>2.5299999999999999E-6</v>
      </c>
      <c r="E163" s="6">
        <v>5.6945314140903092E-2</v>
      </c>
      <c r="F163" s="6">
        <v>0.20778657055073277</v>
      </c>
      <c r="G163" s="6">
        <v>1.1535268170942876</v>
      </c>
      <c r="H163" s="6">
        <v>4.3890657144174323</v>
      </c>
      <c r="I163" s="6">
        <v>4.7139604120654033</v>
      </c>
      <c r="J163" s="7">
        <v>4676.8662190800005</v>
      </c>
      <c r="K163" s="8" t="s">
        <v>14</v>
      </c>
      <c r="L163" s="8" t="s">
        <v>26</v>
      </c>
      <c r="N163" s="13"/>
      <c r="O163" s="13"/>
    </row>
    <row r="164" spans="1:15" x14ac:dyDescent="0.25">
      <c r="A164" s="5">
        <f t="shared" si="2"/>
        <v>160</v>
      </c>
      <c r="B164" s="6">
        <v>1.05E-4</v>
      </c>
      <c r="C164" s="5">
        <v>1.65</v>
      </c>
      <c r="D164" s="6">
        <v>9.999438901681061E-7</v>
      </c>
      <c r="E164" s="6">
        <v>1.638472584965707E-2</v>
      </c>
      <c r="F164" s="6">
        <v>0.14903059705305205</v>
      </c>
      <c r="G164" s="6">
        <v>0.15795599282083725</v>
      </c>
      <c r="H164" s="6">
        <v>1.720492750773013</v>
      </c>
      <c r="I164" s="6">
        <v>0.68378709611883337</v>
      </c>
      <c r="J164" s="7">
        <v>2441.96249403</v>
      </c>
      <c r="K164" s="8" t="s">
        <v>14</v>
      </c>
      <c r="L164" s="8" t="s">
        <v>26</v>
      </c>
      <c r="N164" s="13"/>
      <c r="O164" s="13"/>
    </row>
    <row r="165" spans="1:15" x14ac:dyDescent="0.25">
      <c r="A165" s="5">
        <f t="shared" si="2"/>
        <v>161</v>
      </c>
      <c r="B165" s="6">
        <v>1.05E-4</v>
      </c>
      <c r="C165" s="5">
        <v>1.65</v>
      </c>
      <c r="D165" s="6">
        <v>9.999438901681061E-7</v>
      </c>
      <c r="E165" s="6">
        <v>1.4958506622988064E-2</v>
      </c>
      <c r="F165" s="6">
        <v>0.1459513897539689</v>
      </c>
      <c r="G165" s="6">
        <v>0.13165405056240445</v>
      </c>
      <c r="H165" s="6">
        <v>1.570731328884561</v>
      </c>
      <c r="I165" s="6">
        <v>0.56992672021287771</v>
      </c>
      <c r="J165" s="7">
        <v>2183.3373369600004</v>
      </c>
      <c r="K165" s="8" t="s">
        <v>14</v>
      </c>
      <c r="L165" s="8" t="s">
        <v>26</v>
      </c>
      <c r="N165" s="13"/>
      <c r="O165" s="13"/>
    </row>
    <row r="166" spans="1:15" x14ac:dyDescent="0.25">
      <c r="A166" s="5">
        <f t="shared" si="2"/>
        <v>162</v>
      </c>
      <c r="B166" s="6">
        <v>1.05E-4</v>
      </c>
      <c r="C166" s="5">
        <v>1.65</v>
      </c>
      <c r="D166" s="6">
        <v>9.999438901681061E-7</v>
      </c>
      <c r="E166" s="6">
        <v>1.5026801472717578E-2</v>
      </c>
      <c r="F166" s="6">
        <v>0.13965822145724965</v>
      </c>
      <c r="G166" s="6">
        <v>0.13285895948002946</v>
      </c>
      <c r="H166" s="6">
        <v>1.5779026904900539</v>
      </c>
      <c r="I166" s="6">
        <v>0.5751427373778929</v>
      </c>
      <c r="J166" s="7">
        <v>2098.73412749</v>
      </c>
      <c r="K166" s="8" t="s">
        <v>14</v>
      </c>
      <c r="L166" s="8" t="s">
        <v>26</v>
      </c>
      <c r="N166" s="13"/>
      <c r="O166" s="13"/>
    </row>
    <row r="167" spans="1:15" x14ac:dyDescent="0.25">
      <c r="A167" s="5">
        <f t="shared" si="2"/>
        <v>163</v>
      </c>
      <c r="B167" s="6">
        <v>1.05E-4</v>
      </c>
      <c r="C167" s="5">
        <v>1.65</v>
      </c>
      <c r="D167" s="6">
        <v>9.999438901681061E-7</v>
      </c>
      <c r="E167" s="6">
        <v>1.6015933661117684E-2</v>
      </c>
      <c r="F167" s="6">
        <v>0.13998248320528625</v>
      </c>
      <c r="G167" s="6">
        <v>0.1509253778721083</v>
      </c>
      <c r="H167" s="6">
        <v>1.6817673981033492</v>
      </c>
      <c r="I167" s="6">
        <v>0.6533517597072932</v>
      </c>
      <c r="J167" s="7">
        <v>2242.07596724</v>
      </c>
      <c r="K167" s="8" t="s">
        <v>14</v>
      </c>
      <c r="L167" s="8" t="s">
        <v>26</v>
      </c>
      <c r="N167" s="13"/>
      <c r="O167" s="13"/>
    </row>
    <row r="168" spans="1:15" x14ac:dyDescent="0.25">
      <c r="A168" s="5">
        <f t="shared" si="2"/>
        <v>164</v>
      </c>
      <c r="B168" s="6">
        <v>1.05E-4</v>
      </c>
      <c r="C168" s="5">
        <v>1.65</v>
      </c>
      <c r="D168" s="6">
        <v>9.999438901681061E-7</v>
      </c>
      <c r="E168" s="6">
        <v>1.5372848252076661E-2</v>
      </c>
      <c r="F168" s="6">
        <v>0.12936593865094664</v>
      </c>
      <c r="G168" s="6">
        <v>0.13904853890963012</v>
      </c>
      <c r="H168" s="6">
        <v>1.6142396411829527</v>
      </c>
      <c r="I168" s="6">
        <v>0.60193725443786983</v>
      </c>
      <c r="J168" s="7">
        <v>1988.83453704</v>
      </c>
      <c r="K168" s="8" t="s">
        <v>14</v>
      </c>
      <c r="L168" s="8" t="s">
        <v>26</v>
      </c>
      <c r="N168" s="13"/>
      <c r="O168" s="13"/>
    </row>
    <row r="169" spans="1:15" x14ac:dyDescent="0.25">
      <c r="A169" s="5">
        <f t="shared" si="2"/>
        <v>165</v>
      </c>
      <c r="B169" s="6">
        <v>1.05E-4</v>
      </c>
      <c r="C169" s="5">
        <v>1.65</v>
      </c>
      <c r="D169" s="6">
        <v>9.999438901681061E-7</v>
      </c>
      <c r="E169" s="6">
        <v>1.6497045963031962E-2</v>
      </c>
      <c r="F169" s="6">
        <v>0.12094912029475557</v>
      </c>
      <c r="G169" s="6">
        <v>0.16012904669610867</v>
      </c>
      <c r="H169" s="6">
        <v>1.73228702445209</v>
      </c>
      <c r="I169" s="6">
        <v>0.69319418585658765</v>
      </c>
      <c r="J169" s="7">
        <v>1995.4151591000002</v>
      </c>
      <c r="K169" s="8" t="s">
        <v>14</v>
      </c>
      <c r="L169" s="8" t="s">
        <v>26</v>
      </c>
      <c r="N169" s="13"/>
      <c r="O169" s="13"/>
    </row>
    <row r="170" spans="1:15" x14ac:dyDescent="0.25">
      <c r="A170" s="5">
        <f t="shared" si="2"/>
        <v>166</v>
      </c>
      <c r="B170" s="6">
        <v>1.05E-4</v>
      </c>
      <c r="C170" s="5">
        <v>1.65</v>
      </c>
      <c r="D170" s="6">
        <v>9.999438901681061E-7</v>
      </c>
      <c r="E170" s="6">
        <v>1.7148045367535201E-2</v>
      </c>
      <c r="F170" s="6">
        <v>0.12639931039116076</v>
      </c>
      <c r="G170" s="6">
        <v>0.17301629072260125</v>
      </c>
      <c r="H170" s="6">
        <v>1.8006457975241958</v>
      </c>
      <c r="I170" s="6">
        <v>0.7489827065228809</v>
      </c>
      <c r="J170" s="7">
        <v>2167.62273396</v>
      </c>
      <c r="K170" s="8" t="s">
        <v>14</v>
      </c>
      <c r="L170" s="8" t="s">
        <v>26</v>
      </c>
      <c r="N170" s="13"/>
      <c r="O170" s="13"/>
    </row>
    <row r="171" spans="1:15" x14ac:dyDescent="0.25">
      <c r="A171" s="5">
        <f t="shared" si="2"/>
        <v>167</v>
      </c>
      <c r="B171" s="6">
        <v>1.05E-4</v>
      </c>
      <c r="C171" s="5">
        <v>1.65</v>
      </c>
      <c r="D171" s="6">
        <v>9.999438901681061E-7</v>
      </c>
      <c r="E171" s="6">
        <v>1.7663158538842719E-2</v>
      </c>
      <c r="F171" s="6">
        <v>0.13645568893784524</v>
      </c>
      <c r="G171" s="6">
        <v>0.18356694633434534</v>
      </c>
      <c r="H171" s="6">
        <v>1.8547357154876893</v>
      </c>
      <c r="I171" s="6">
        <v>0.79465620098210843</v>
      </c>
      <c r="J171" s="7">
        <v>2410.3737128999996</v>
      </c>
      <c r="K171" s="8" t="s">
        <v>14</v>
      </c>
      <c r="L171" s="8" t="s">
        <v>26</v>
      </c>
      <c r="N171" s="13"/>
      <c r="O171" s="13"/>
    </row>
    <row r="172" spans="1:15" x14ac:dyDescent="0.25">
      <c r="A172" s="5">
        <f t="shared" si="2"/>
        <v>168</v>
      </c>
      <c r="B172" s="6">
        <v>1.05E-4</v>
      </c>
      <c r="C172" s="5">
        <v>1.65</v>
      </c>
      <c r="D172" s="6">
        <v>9.999438901681061E-7</v>
      </c>
      <c r="E172" s="6">
        <v>1.9215532715398345E-2</v>
      </c>
      <c r="F172" s="6">
        <v>0.13645568893784529</v>
      </c>
      <c r="G172" s="6">
        <v>0.21725141176526827</v>
      </c>
      <c r="H172" s="6">
        <v>2.01774415040191</v>
      </c>
      <c r="I172" s="6">
        <v>0.94047531420468466</v>
      </c>
      <c r="J172" s="7">
        <v>2622.2158870799999</v>
      </c>
      <c r="K172" s="8" t="s">
        <v>14</v>
      </c>
      <c r="L172" s="8" t="s">
        <v>26</v>
      </c>
      <c r="N172" s="13"/>
      <c r="O172" s="13"/>
    </row>
    <row r="173" spans="1:15" x14ac:dyDescent="0.25">
      <c r="A173" s="5">
        <f t="shared" si="2"/>
        <v>169</v>
      </c>
      <c r="B173" s="6">
        <v>1.05E-4</v>
      </c>
      <c r="C173" s="5">
        <v>1.65</v>
      </c>
      <c r="D173" s="6">
        <v>9.999438901681061E-7</v>
      </c>
      <c r="E173" s="6">
        <v>1.9479801541647836E-2</v>
      </c>
      <c r="F173" s="6">
        <v>0.12966631999670808</v>
      </c>
      <c r="G173" s="6">
        <v>0.22326816621257597</v>
      </c>
      <c r="H173" s="6">
        <v>2.0454939341938103</v>
      </c>
      <c r="I173" s="6">
        <v>0.96652167672700529</v>
      </c>
      <c r="J173" s="7">
        <v>2526.0159144999998</v>
      </c>
      <c r="K173" s="8" t="s">
        <v>14</v>
      </c>
      <c r="L173" s="8" t="s">
        <v>26</v>
      </c>
      <c r="N173" s="13"/>
      <c r="O173" s="13"/>
    </row>
    <row r="174" spans="1:15" x14ac:dyDescent="0.25">
      <c r="A174" s="5">
        <f t="shared" si="2"/>
        <v>170</v>
      </c>
      <c r="B174" s="6">
        <v>1.05E-4</v>
      </c>
      <c r="C174" s="5">
        <v>1.65</v>
      </c>
      <c r="D174" s="6">
        <v>9.999438901681061E-7</v>
      </c>
      <c r="E174" s="6">
        <v>1.9658012995019278E-2</v>
      </c>
      <c r="F174" s="6">
        <v>0.12669286876484359</v>
      </c>
      <c r="G174" s="6">
        <v>0.22737200160177384</v>
      </c>
      <c r="H174" s="6">
        <v>2.0642071867952696</v>
      </c>
      <c r="I174" s="6">
        <v>0.98428706589405135</v>
      </c>
      <c r="J174" s="7">
        <v>2490.6698116200005</v>
      </c>
      <c r="K174" s="8" t="s">
        <v>14</v>
      </c>
      <c r="L174" s="8" t="s">
        <v>26</v>
      </c>
      <c r="N174" s="13"/>
      <c r="O174" s="13"/>
    </row>
    <row r="175" spans="1:15" x14ac:dyDescent="0.25">
      <c r="A175" s="5">
        <f t="shared" si="2"/>
        <v>171</v>
      </c>
      <c r="B175" s="6">
        <v>1.05E-4</v>
      </c>
      <c r="C175" s="5">
        <v>1.65</v>
      </c>
      <c r="D175" s="6">
        <v>9.999438901681061E-7</v>
      </c>
      <c r="E175" s="6">
        <v>1.8825812405525538E-2</v>
      </c>
      <c r="F175" s="6">
        <v>0.12846871782260755</v>
      </c>
      <c r="G175" s="6">
        <v>0.20852839607847176</v>
      </c>
      <c r="H175" s="6">
        <v>1.9768212216866146</v>
      </c>
      <c r="I175" s="6">
        <v>0.90271362210706907</v>
      </c>
      <c r="J175" s="7">
        <v>2418.66369252</v>
      </c>
      <c r="K175" s="8" t="s">
        <v>14</v>
      </c>
      <c r="L175" s="8" t="s">
        <v>26</v>
      </c>
      <c r="N175" s="13"/>
      <c r="O175" s="13"/>
    </row>
    <row r="176" spans="1:15" x14ac:dyDescent="0.25">
      <c r="A176" s="5">
        <f t="shared" si="2"/>
        <v>172</v>
      </c>
      <c r="B176" s="6">
        <v>1.05E-4</v>
      </c>
      <c r="C176" s="5">
        <v>1.65</v>
      </c>
      <c r="D176" s="6">
        <v>9.999438901681061E-7</v>
      </c>
      <c r="E176" s="6">
        <v>1.8360176361404041E-2</v>
      </c>
      <c r="F176" s="6">
        <v>0.12378781782806723</v>
      </c>
      <c r="G176" s="6">
        <v>0.19834051952280024</v>
      </c>
      <c r="H176" s="6">
        <v>1.9279266935901054</v>
      </c>
      <c r="I176" s="6">
        <v>0.85861058808340041</v>
      </c>
      <c r="J176" s="7">
        <v>2272.8936983999997</v>
      </c>
      <c r="K176" s="8" t="s">
        <v>14</v>
      </c>
      <c r="L176" s="8" t="s">
        <v>26</v>
      </c>
      <c r="N176" s="13"/>
      <c r="O176" s="13"/>
    </row>
    <row r="177" spans="1:15" x14ac:dyDescent="0.25">
      <c r="A177" s="5">
        <f t="shared" si="2"/>
        <v>173</v>
      </c>
      <c r="B177" s="6">
        <v>1.05E-4</v>
      </c>
      <c r="C177" s="5">
        <v>1.65</v>
      </c>
      <c r="D177" s="6">
        <v>9.999438901681061E-7</v>
      </c>
      <c r="E177" s="6">
        <v>1.8782959585652341E-2</v>
      </c>
      <c r="F177" s="6">
        <v>0.11927732156119063</v>
      </c>
      <c r="G177" s="6">
        <v>0.20758013853181542</v>
      </c>
      <c r="H177" s="6">
        <v>1.9723214231169877</v>
      </c>
      <c r="I177" s="6">
        <v>0.89860864158292775</v>
      </c>
      <c r="J177" s="7">
        <v>2240.5068248300004</v>
      </c>
      <c r="K177" s="8" t="s">
        <v>14</v>
      </c>
      <c r="L177" s="8" t="s">
        <v>26</v>
      </c>
      <c r="N177" s="13"/>
      <c r="O177" s="13"/>
    </row>
    <row r="178" spans="1:15" x14ac:dyDescent="0.25">
      <c r="A178" s="5">
        <f t="shared" si="2"/>
        <v>174</v>
      </c>
      <c r="B178" s="6">
        <v>1.05E-4</v>
      </c>
      <c r="C178" s="5">
        <v>1.65</v>
      </c>
      <c r="D178" s="6">
        <v>9.999438901681061E-7</v>
      </c>
      <c r="E178" s="6">
        <v>1.9041307570852317E-2</v>
      </c>
      <c r="F178" s="6">
        <v>0.12094912029475559</v>
      </c>
      <c r="G178" s="6">
        <v>0.21332968185292431</v>
      </c>
      <c r="H178" s="6">
        <v>1.999449483713905</v>
      </c>
      <c r="I178" s="6">
        <v>0.92349825457792067</v>
      </c>
      <c r="J178" s="7">
        <v>2303.1586298000002</v>
      </c>
      <c r="K178" s="8" t="s">
        <v>14</v>
      </c>
      <c r="L178" s="8" t="s">
        <v>26</v>
      </c>
      <c r="N178" s="13"/>
      <c r="O178" s="13"/>
    </row>
    <row r="179" spans="1:15" x14ac:dyDescent="0.25">
      <c r="A179" s="5">
        <f t="shared" si="2"/>
        <v>175</v>
      </c>
      <c r="B179" s="6">
        <v>1.05E-4</v>
      </c>
      <c r="C179" s="5">
        <v>1.65</v>
      </c>
      <c r="D179" s="6">
        <v>9.999438901681061E-7</v>
      </c>
      <c r="E179" s="6">
        <v>1.9479801541647836E-2</v>
      </c>
      <c r="F179" s="6">
        <v>0.10474643792534417</v>
      </c>
      <c r="G179" s="6">
        <v>0.22326816621257597</v>
      </c>
      <c r="H179" s="6">
        <v>2.0454939341938103</v>
      </c>
      <c r="I179" s="6">
        <v>0.96652167672700529</v>
      </c>
      <c r="J179" s="7">
        <v>2040.5543181400001</v>
      </c>
      <c r="K179" s="8" t="s">
        <v>14</v>
      </c>
      <c r="L179" s="8" t="s">
        <v>26</v>
      </c>
      <c r="N179" s="13"/>
      <c r="O179" s="13"/>
    </row>
    <row r="180" spans="1:15" x14ac:dyDescent="0.25">
      <c r="A180" s="5">
        <f t="shared" si="2"/>
        <v>176</v>
      </c>
      <c r="B180" s="6">
        <v>1.05E-4</v>
      </c>
      <c r="C180" s="5">
        <v>1.65</v>
      </c>
      <c r="D180" s="6">
        <v>9.999438901681061E-7</v>
      </c>
      <c r="E180" s="6">
        <v>1.9973810725056104E-2</v>
      </c>
      <c r="F180" s="6">
        <v>0.10946657000933656</v>
      </c>
      <c r="G180" s="6">
        <v>0.2347359512588334</v>
      </c>
      <c r="H180" s="6">
        <v>2.0973678090860788</v>
      </c>
      <c r="I180" s="6">
        <v>1.0161653989793775</v>
      </c>
      <c r="J180" s="7">
        <v>2186.5872391300004</v>
      </c>
      <c r="K180" s="8" t="s">
        <v>14</v>
      </c>
      <c r="L180" s="8" t="s">
        <v>26</v>
      </c>
      <c r="N180" s="13"/>
      <c r="O180" s="13"/>
    </row>
    <row r="181" spans="1:15" x14ac:dyDescent="0.25">
      <c r="A181" s="5">
        <f t="shared" si="2"/>
        <v>177</v>
      </c>
      <c r="B181" s="6">
        <v>1.05E-4</v>
      </c>
      <c r="C181" s="5">
        <v>1.65</v>
      </c>
      <c r="D181" s="6">
        <v>9.999438901681061E-7</v>
      </c>
      <c r="E181" s="6">
        <v>2.0904320724847179E-2</v>
      </c>
      <c r="F181" s="6">
        <v>0.10234458117936639</v>
      </c>
      <c r="G181" s="6">
        <v>0.25711645358037949</v>
      </c>
      <c r="H181" s="6">
        <v>2.1950768415015252</v>
      </c>
      <c r="I181" s="6">
        <v>1.1130499705542523</v>
      </c>
      <c r="J181" s="7">
        <v>2139.5639999999999</v>
      </c>
      <c r="K181" s="8" t="s">
        <v>14</v>
      </c>
      <c r="L181" s="8" t="s">
        <v>26</v>
      </c>
      <c r="N181" s="13"/>
      <c r="O181" s="13"/>
    </row>
    <row r="182" spans="1:15" x14ac:dyDescent="0.25">
      <c r="A182" s="5">
        <f t="shared" si="2"/>
        <v>178</v>
      </c>
      <c r="B182" s="6">
        <v>1.05E-4</v>
      </c>
      <c r="C182" s="5">
        <v>1.65</v>
      </c>
      <c r="D182" s="6">
        <v>9.999438901681061E-7</v>
      </c>
      <c r="E182" s="6">
        <v>2.1385726137704508E-2</v>
      </c>
      <c r="F182" s="6">
        <v>0.10498984745424909</v>
      </c>
      <c r="G182" s="6">
        <v>0.26909507625366685</v>
      </c>
      <c r="H182" s="6">
        <v>2.2456272462262556</v>
      </c>
      <c r="I182" s="6">
        <v>1.1649050946745563</v>
      </c>
      <c r="J182" s="7">
        <v>2245.4101144800002</v>
      </c>
      <c r="K182" s="8" t="s">
        <v>14</v>
      </c>
      <c r="L182" s="8" t="s">
        <v>26</v>
      </c>
      <c r="N182" s="13"/>
      <c r="O182" s="13"/>
    </row>
    <row r="183" spans="1:15" x14ac:dyDescent="0.25">
      <c r="A183" s="5">
        <f t="shared" si="2"/>
        <v>179</v>
      </c>
      <c r="B183" s="6">
        <v>1.05E-4</v>
      </c>
      <c r="C183" s="5">
        <v>1.65</v>
      </c>
      <c r="D183" s="6">
        <v>9.999438901681061E-7</v>
      </c>
      <c r="E183" s="6">
        <v>2.1191862559974455E-2</v>
      </c>
      <c r="F183" s="6">
        <v>9.9766009456552285E-2</v>
      </c>
      <c r="G183" s="6">
        <v>0.26423844606592917</v>
      </c>
      <c r="H183" s="6">
        <v>2.2252704283469709</v>
      </c>
      <c r="I183" s="6">
        <v>1.1438808777791394</v>
      </c>
      <c r="J183" s="7">
        <v>2114.3461961700004</v>
      </c>
      <c r="K183" s="8" t="s">
        <v>14</v>
      </c>
      <c r="L183" s="8" t="s">
        <v>26</v>
      </c>
      <c r="N183" s="13"/>
      <c r="O183" s="13"/>
    </row>
    <row r="184" spans="1:15" x14ac:dyDescent="0.25">
      <c r="A184" s="5">
        <f t="shared" si="2"/>
        <v>180</v>
      </c>
      <c r="B184" s="6">
        <v>1.05E-4</v>
      </c>
      <c r="C184" s="5">
        <v>1.65</v>
      </c>
      <c r="D184" s="6">
        <v>9.999438901681061E-7</v>
      </c>
      <c r="E184" s="6">
        <v>2.1240167243388293E-2</v>
      </c>
      <c r="F184" s="6">
        <v>9.2628327790801282E-2</v>
      </c>
      <c r="G184" s="6">
        <v>0.26544442798575829</v>
      </c>
      <c r="H184" s="6">
        <v>2.2303427047099982</v>
      </c>
      <c r="I184" s="6">
        <v>1.1491015399408284</v>
      </c>
      <c r="J184" s="7">
        <v>1967.55157274</v>
      </c>
      <c r="K184" s="8" t="s">
        <v>14</v>
      </c>
      <c r="L184" s="8" t="s">
        <v>26</v>
      </c>
      <c r="N184" s="13"/>
      <c r="O184" s="13"/>
    </row>
    <row r="185" spans="1:15" x14ac:dyDescent="0.25">
      <c r="A185" s="5">
        <f t="shared" si="2"/>
        <v>181</v>
      </c>
      <c r="B185" s="6">
        <v>1.05E-4</v>
      </c>
      <c r="C185" s="5">
        <v>1.65</v>
      </c>
      <c r="D185" s="6">
        <v>9.999438901681061E-7</v>
      </c>
      <c r="E185" s="6">
        <v>2.2845360011880655E-2</v>
      </c>
      <c r="F185" s="6">
        <v>9.9074160087779764E-2</v>
      </c>
      <c r="G185" s="6">
        <v>0.30708157684162768</v>
      </c>
      <c r="H185" s="6">
        <v>2.398897402977481</v>
      </c>
      <c r="I185" s="6">
        <v>1.3293475983421448</v>
      </c>
      <c r="J185" s="7">
        <v>2263.51186035</v>
      </c>
      <c r="K185" s="8" t="s">
        <v>14</v>
      </c>
      <c r="L185" s="8" t="s">
        <v>26</v>
      </c>
      <c r="N185" s="13"/>
      <c r="O185" s="13"/>
    </row>
    <row r="186" spans="1:15" x14ac:dyDescent="0.25">
      <c r="A186" s="5">
        <f t="shared" si="2"/>
        <v>182</v>
      </c>
      <c r="B186" s="6">
        <v>1.05E-4</v>
      </c>
      <c r="C186" s="5">
        <v>1.65</v>
      </c>
      <c r="D186" s="6">
        <v>9.999438901681061E-7</v>
      </c>
      <c r="E186" s="6">
        <v>2.2638247819524965E-2</v>
      </c>
      <c r="F186" s="6">
        <v>0.1330177638817284</v>
      </c>
      <c r="G186" s="6">
        <v>0.30153891578562786</v>
      </c>
      <c r="H186" s="6">
        <v>2.3771494025034823</v>
      </c>
      <c r="I186" s="6">
        <v>1.3053535729141137</v>
      </c>
      <c r="J186" s="7">
        <v>3011.45807556</v>
      </c>
      <c r="K186" s="8" t="s">
        <v>14</v>
      </c>
      <c r="L186" s="8" t="s">
        <v>26</v>
      </c>
      <c r="N186" s="13"/>
      <c r="O186" s="13"/>
    </row>
    <row r="187" spans="1:15" x14ac:dyDescent="0.25">
      <c r="A187" s="5">
        <f t="shared" si="2"/>
        <v>183</v>
      </c>
      <c r="B187" s="6">
        <v>1.05E-4</v>
      </c>
      <c r="C187" s="5">
        <v>1.65</v>
      </c>
      <c r="D187" s="6">
        <v>9.999438901681061E-7</v>
      </c>
      <c r="E187" s="6">
        <v>2.3001881255466757E-2</v>
      </c>
      <c r="F187" s="6">
        <v>0.1235009118521611</v>
      </c>
      <c r="G187" s="6">
        <v>0.31130382978795851</v>
      </c>
      <c r="H187" s="6">
        <v>2.415333055755736</v>
      </c>
      <c r="I187" s="6">
        <v>1.3476256138177936</v>
      </c>
      <c r="J187" s="7">
        <v>2840.9127125</v>
      </c>
      <c r="K187" s="8" t="s">
        <v>14</v>
      </c>
      <c r="L187" s="8" t="s">
        <v>26</v>
      </c>
      <c r="N187" s="13"/>
      <c r="O187" s="13"/>
    </row>
    <row r="188" spans="1:15" x14ac:dyDescent="0.25">
      <c r="A188" s="5">
        <f t="shared" si="2"/>
        <v>184</v>
      </c>
      <c r="B188" s="6">
        <v>1.05E-4</v>
      </c>
      <c r="C188" s="5">
        <v>1.65</v>
      </c>
      <c r="D188" s="6">
        <v>9.999438901681061E-7</v>
      </c>
      <c r="E188" s="6">
        <v>2.4853169971739815E-2</v>
      </c>
      <c r="F188" s="6">
        <v>0.10646139195730642</v>
      </c>
      <c r="G188" s="6">
        <v>0.36343046462539452</v>
      </c>
      <c r="H188" s="6">
        <v>2.609729278503786</v>
      </c>
      <c r="I188" s="6">
        <v>1.5732803650519942</v>
      </c>
      <c r="J188" s="7">
        <v>2646.0515392500001</v>
      </c>
      <c r="K188" s="8" t="s">
        <v>14</v>
      </c>
      <c r="L188" s="8" t="s">
        <v>26</v>
      </c>
      <c r="N188" s="13"/>
      <c r="O188" s="13"/>
    </row>
    <row r="189" spans="1:15" x14ac:dyDescent="0.25">
      <c r="A189" s="5">
        <f t="shared" si="2"/>
        <v>185</v>
      </c>
      <c r="B189" s="6">
        <v>1.05E-4</v>
      </c>
      <c r="C189" s="5">
        <v>1.65</v>
      </c>
      <c r="D189" s="6">
        <v>9.999438901681061E-7</v>
      </c>
      <c r="E189" s="6">
        <v>2.5833919187168826E-2</v>
      </c>
      <c r="F189" s="6">
        <v>9.9997649358621557E-2</v>
      </c>
      <c r="G189" s="6">
        <v>0.39267960253130962</v>
      </c>
      <c r="H189" s="6">
        <v>2.7127137245637885</v>
      </c>
      <c r="I189" s="6">
        <v>1.6998990688788911</v>
      </c>
      <c r="J189" s="7">
        <v>2583.4761508500001</v>
      </c>
      <c r="K189" s="8" t="s">
        <v>14</v>
      </c>
      <c r="L189" s="8" t="s">
        <v>26</v>
      </c>
      <c r="N189" s="13"/>
      <c r="O189" s="13"/>
    </row>
    <row r="190" spans="1:15" x14ac:dyDescent="0.25">
      <c r="A190" s="5">
        <f t="shared" si="2"/>
        <v>186</v>
      </c>
      <c r="B190" s="6">
        <v>1.05E-4</v>
      </c>
      <c r="C190" s="5">
        <v>1.65</v>
      </c>
      <c r="D190" s="6">
        <v>9.999438901681061E-7</v>
      </c>
      <c r="E190" s="6">
        <v>2.6609959719975117E-2</v>
      </c>
      <c r="F190" s="6">
        <v>9.4363409590395492E-2</v>
      </c>
      <c r="G190" s="6">
        <v>0.41662582210554544</v>
      </c>
      <c r="H190" s="6">
        <v>2.7942025528329042</v>
      </c>
      <c r="I190" s="6">
        <v>1.8035615868579529</v>
      </c>
      <c r="J190" s="7">
        <v>2511.1474283000002</v>
      </c>
      <c r="K190" s="8" t="s">
        <v>14</v>
      </c>
      <c r="L190" s="8" t="s">
        <v>26</v>
      </c>
      <c r="N190" s="13"/>
      <c r="O190" s="13"/>
    </row>
    <row r="191" spans="1:15" x14ac:dyDescent="0.25">
      <c r="A191" s="5">
        <f t="shared" si="2"/>
        <v>187</v>
      </c>
      <c r="B191" s="6">
        <v>1.05E-4</v>
      </c>
      <c r="C191" s="5">
        <v>1.65</v>
      </c>
      <c r="D191" s="6">
        <v>9.999438901681061E-7</v>
      </c>
      <c r="E191" s="6">
        <v>2.7597157376151121E-2</v>
      </c>
      <c r="F191" s="6">
        <v>9.392656880306155E-2</v>
      </c>
      <c r="G191" s="6">
        <v>0.44811187173558931</v>
      </c>
      <c r="H191" s="6">
        <v>2.8978641231646698</v>
      </c>
      <c r="I191" s="6">
        <v>1.9398638192727844</v>
      </c>
      <c r="J191" s="7">
        <v>2592.2517518700001</v>
      </c>
      <c r="K191" s="8" t="s">
        <v>14</v>
      </c>
      <c r="L191" s="8" t="s">
        <v>26</v>
      </c>
      <c r="N191" s="13"/>
      <c r="O191" s="13"/>
    </row>
    <row r="192" spans="1:15" x14ac:dyDescent="0.25">
      <c r="A192" s="5">
        <f t="shared" si="2"/>
        <v>188</v>
      </c>
      <c r="B192" s="6">
        <v>1.05E-4</v>
      </c>
      <c r="C192" s="5">
        <v>1.65</v>
      </c>
      <c r="D192" s="6">
        <v>9.999438901681061E-7</v>
      </c>
      <c r="E192" s="6">
        <v>2.7222737457505274E-2</v>
      </c>
      <c r="F192" s="6">
        <v>0.10845557612158636</v>
      </c>
      <c r="G192" s="6">
        <v>0.43603498781627875</v>
      </c>
      <c r="H192" s="6">
        <v>2.8585478256760131</v>
      </c>
      <c r="I192" s="6">
        <v>1.8875833249536085</v>
      </c>
      <c r="J192" s="7">
        <v>2952.6233457600001</v>
      </c>
      <c r="K192" s="8" t="s">
        <v>14</v>
      </c>
      <c r="L192" s="8" t="s">
        <v>26</v>
      </c>
      <c r="N192" s="13"/>
      <c r="O192" s="13"/>
    </row>
    <row r="193" spans="1:15" x14ac:dyDescent="0.25">
      <c r="A193" s="5">
        <f t="shared" si="2"/>
        <v>189</v>
      </c>
      <c r="B193" s="6">
        <v>1.05E-4</v>
      </c>
      <c r="C193" s="5">
        <v>1.65</v>
      </c>
      <c r="D193" s="6">
        <v>9.999438901681061E-7</v>
      </c>
      <c r="E193" s="6">
        <v>2.4515975142860694E-2</v>
      </c>
      <c r="F193" s="6">
        <v>0.1192773215611906</v>
      </c>
      <c r="G193" s="6">
        <v>0.35363569418099056</v>
      </c>
      <c r="H193" s="6">
        <v>2.5743218347657626</v>
      </c>
      <c r="I193" s="6">
        <v>1.5308790764416513</v>
      </c>
      <c r="J193" s="7">
        <v>2924.3639360699999</v>
      </c>
      <c r="K193" s="8" t="s">
        <v>14</v>
      </c>
      <c r="L193" s="8" t="s">
        <v>26</v>
      </c>
      <c r="N193" s="13"/>
      <c r="O193" s="13"/>
    </row>
    <row r="194" spans="1:15" x14ac:dyDescent="0.25">
      <c r="A194" s="5">
        <f t="shared" si="2"/>
        <v>190</v>
      </c>
      <c r="B194" s="6">
        <v>1.05E-4</v>
      </c>
      <c r="C194" s="5">
        <v>1.65</v>
      </c>
      <c r="D194" s="6">
        <v>9.999438901681061E-7</v>
      </c>
      <c r="E194" s="6">
        <v>2.8882800594535681E-2</v>
      </c>
      <c r="F194" s="6">
        <v>0.10695639858161061</v>
      </c>
      <c r="G194" s="6">
        <v>0.49083593775748485</v>
      </c>
      <c r="H194" s="6">
        <v>3.0328642359286815</v>
      </c>
      <c r="I194" s="6">
        <v>2.1248151118308183</v>
      </c>
      <c r="J194" s="7">
        <v>3089.3736767800001</v>
      </c>
      <c r="K194" s="8" t="s">
        <v>14</v>
      </c>
      <c r="L194" s="8" t="s">
        <v>26</v>
      </c>
      <c r="N194" s="13"/>
      <c r="O194" s="13"/>
    </row>
    <row r="195" spans="1:15" x14ac:dyDescent="0.25">
      <c r="A195" s="5">
        <f t="shared" si="2"/>
        <v>191</v>
      </c>
      <c r="B195" s="6">
        <v>1.05E-4</v>
      </c>
      <c r="C195" s="5">
        <v>1.65</v>
      </c>
      <c r="D195" s="6">
        <v>9.999438901681061E-7</v>
      </c>
      <c r="E195" s="6">
        <v>2.9886236596956391E-2</v>
      </c>
      <c r="F195" s="6">
        <v>8.4224302507257612E-2</v>
      </c>
      <c r="G195" s="6">
        <v>0.52553326356870322</v>
      </c>
      <c r="H195" s="6">
        <v>3.1382309282902519</v>
      </c>
      <c r="I195" s="6">
        <v>2.275018869446098</v>
      </c>
      <c r="J195" s="7">
        <v>2517.2886765900003</v>
      </c>
      <c r="K195" s="8" t="s">
        <v>14</v>
      </c>
      <c r="L195" s="8" t="s">
        <v>26</v>
      </c>
      <c r="N195" s="13"/>
      <c r="O195" s="13"/>
    </row>
    <row r="196" spans="1:15" x14ac:dyDescent="0.25">
      <c r="A196" s="5">
        <f t="shared" si="2"/>
        <v>192</v>
      </c>
      <c r="B196" s="6">
        <v>1.05E-4</v>
      </c>
      <c r="C196" s="5">
        <v>1.65</v>
      </c>
      <c r="D196" s="6">
        <v>9.999438901681061E-7</v>
      </c>
      <c r="E196" s="6">
        <v>3.0574461091226357E-2</v>
      </c>
      <c r="F196" s="6">
        <v>9.4144733335275566E-2</v>
      </c>
      <c r="G196" s="6">
        <v>0.55001606042596596</v>
      </c>
      <c r="H196" s="6">
        <v>3.2104985551129905</v>
      </c>
      <c r="I196" s="6">
        <v>2.3810042155474247</v>
      </c>
      <c r="J196" s="7">
        <v>2878.5860032800001</v>
      </c>
      <c r="K196" s="8" t="s">
        <v>14</v>
      </c>
      <c r="L196" s="8" t="s">
        <v>26</v>
      </c>
      <c r="N196" s="13"/>
      <c r="O196" s="13"/>
    </row>
    <row r="197" spans="1:15" x14ac:dyDescent="0.25">
      <c r="A197" s="5">
        <f t="shared" si="2"/>
        <v>193</v>
      </c>
      <c r="B197" s="6">
        <v>1.05E-4</v>
      </c>
      <c r="C197" s="5">
        <v>1.65</v>
      </c>
      <c r="D197" s="6">
        <v>9.999438901681061E-7</v>
      </c>
      <c r="E197" s="6">
        <v>3.149289492016398E-2</v>
      </c>
      <c r="F197" s="6">
        <v>9.4363409590395478E-2</v>
      </c>
      <c r="G197" s="6">
        <v>0.5835565089970568</v>
      </c>
      <c r="H197" s="6">
        <v>3.3069395184376806</v>
      </c>
      <c r="I197" s="6">
        <v>2.5261998837925845</v>
      </c>
      <c r="J197" s="7">
        <v>2971.9436978000003</v>
      </c>
      <c r="K197" s="8" t="s">
        <v>14</v>
      </c>
      <c r="L197" s="8" t="s">
        <v>26</v>
      </c>
      <c r="N197" s="13"/>
      <c r="O197" s="13"/>
    </row>
    <row r="198" spans="1:15" x14ac:dyDescent="0.25">
      <c r="A198" s="5">
        <f t="shared" si="2"/>
        <v>194</v>
      </c>
      <c r="B198" s="6">
        <v>1.05E-4</v>
      </c>
      <c r="C198" s="5">
        <v>1.65</v>
      </c>
      <c r="D198" s="6">
        <v>9.999438901681061E-7</v>
      </c>
      <c r="E198" s="6">
        <v>3.1278513576420766E-2</v>
      </c>
      <c r="F198" s="6">
        <v>9.0925143385674645E-2</v>
      </c>
      <c r="G198" s="6">
        <v>0.5756386709973409</v>
      </c>
      <c r="H198" s="6">
        <v>3.2844282142391492</v>
      </c>
      <c r="I198" s="6">
        <v>2.4919237834897237</v>
      </c>
      <c r="J198" s="7">
        <v>2844.1629173299998</v>
      </c>
      <c r="K198" s="8" t="s">
        <v>14</v>
      </c>
      <c r="L198" s="8" t="s">
        <v>26</v>
      </c>
      <c r="N198" s="13"/>
      <c r="O198" s="13"/>
    </row>
    <row r="199" spans="1:15" x14ac:dyDescent="0.25">
      <c r="A199" s="5">
        <f t="shared" ref="A199:A262" si="3">A198+1</f>
        <v>195</v>
      </c>
      <c r="B199" s="6">
        <v>1.05E-4</v>
      </c>
      <c r="C199" s="5">
        <v>1.65</v>
      </c>
      <c r="D199" s="6">
        <v>9.999438901681061E-7</v>
      </c>
      <c r="E199" s="6">
        <v>3.3413357818995681E-2</v>
      </c>
      <c r="F199" s="6">
        <v>9.4802126695051045E-2</v>
      </c>
      <c r="G199" s="6">
        <v>0.65689807981680215</v>
      </c>
      <c r="H199" s="6">
        <v>3.5085994379191914</v>
      </c>
      <c r="I199" s="6">
        <v>2.843693502363362</v>
      </c>
      <c r="J199" s="7">
        <v>3167.8351279600001</v>
      </c>
      <c r="K199" s="8" t="s">
        <v>14</v>
      </c>
      <c r="L199" s="8" t="s">
        <v>26</v>
      </c>
      <c r="N199" s="13"/>
      <c r="O199" s="13"/>
    </row>
    <row r="200" spans="1:15" x14ac:dyDescent="0.25">
      <c r="A200" s="5">
        <f t="shared" si="3"/>
        <v>196</v>
      </c>
      <c r="B200" s="6">
        <v>1.05E-4</v>
      </c>
      <c r="C200" s="5">
        <v>1.65</v>
      </c>
      <c r="D200" s="6">
        <v>9.999438901681061E-7</v>
      </c>
      <c r="E200" s="6">
        <v>3.3337383462558386E-2</v>
      </c>
      <c r="F200" s="6">
        <v>9.8159028957734235E-2</v>
      </c>
      <c r="G200" s="6">
        <v>0.65391420312321491</v>
      </c>
      <c r="H200" s="6">
        <v>3.5006216828627803</v>
      </c>
      <c r="I200" s="6">
        <v>2.8307763832148733</v>
      </c>
      <c r="J200" s="7">
        <v>3272.54881084</v>
      </c>
      <c r="K200" s="8" t="s">
        <v>14</v>
      </c>
      <c r="L200" s="8" t="s">
        <v>26</v>
      </c>
      <c r="N200" s="13"/>
      <c r="O200" s="13"/>
    </row>
    <row r="201" spans="1:15" x14ac:dyDescent="0.25">
      <c r="A201" s="5">
        <f t="shared" si="3"/>
        <v>197</v>
      </c>
      <c r="B201" s="6">
        <v>1.05E-4</v>
      </c>
      <c r="C201" s="5">
        <v>1.65</v>
      </c>
      <c r="D201" s="6">
        <v>9.999438901681061E-7</v>
      </c>
      <c r="E201" s="6">
        <v>3.1853421380109485E-2</v>
      </c>
      <c r="F201" s="6">
        <v>9.9304264821131374E-2</v>
      </c>
      <c r="G201" s="6">
        <v>0.59699394034641795</v>
      </c>
      <c r="H201" s="6">
        <v>3.3447969209044475</v>
      </c>
      <c r="I201" s="6">
        <v>2.5843701500647733</v>
      </c>
      <c r="J201" s="7">
        <v>3163.3580876800002</v>
      </c>
      <c r="K201" s="8" t="s">
        <v>14</v>
      </c>
      <c r="L201" s="8" t="s">
        <v>26</v>
      </c>
      <c r="N201" s="13"/>
      <c r="O201" s="13"/>
    </row>
    <row r="202" spans="1:15" x14ac:dyDescent="0.25">
      <c r="A202" s="5">
        <f t="shared" si="3"/>
        <v>198</v>
      </c>
      <c r="B202" s="6">
        <v>1.05E-4</v>
      </c>
      <c r="C202" s="5">
        <v>1.65</v>
      </c>
      <c r="D202" s="6">
        <v>9.999438901681061E-7</v>
      </c>
      <c r="E202" s="6">
        <v>3.2586960826174238E-2</v>
      </c>
      <c r="F202" s="6">
        <v>0.10116437758406634</v>
      </c>
      <c r="G202" s="6">
        <v>0.62480639562163898</v>
      </c>
      <c r="H202" s="6">
        <v>3.421822884655124</v>
      </c>
      <c r="I202" s="6">
        <v>2.704769494774343</v>
      </c>
      <c r="J202" s="7">
        <v>3296.8245936100002</v>
      </c>
      <c r="K202" s="8" t="s">
        <v>14</v>
      </c>
      <c r="L202" s="8" t="s">
        <v>26</v>
      </c>
      <c r="N202" s="13"/>
      <c r="O202" s="13"/>
    </row>
    <row r="203" spans="1:15" x14ac:dyDescent="0.25">
      <c r="A203" s="5">
        <f t="shared" si="3"/>
        <v>199</v>
      </c>
      <c r="B203" s="6">
        <v>1.05E-4</v>
      </c>
      <c r="C203" s="5">
        <v>1.65</v>
      </c>
      <c r="D203" s="6">
        <v>9.999438901681061E-7</v>
      </c>
      <c r="E203" s="6">
        <v>3.1708683196433801E-2</v>
      </c>
      <c r="F203" s="6">
        <v>0.10646139195730642</v>
      </c>
      <c r="G203" s="6">
        <v>0.59158092652272154</v>
      </c>
      <c r="H203" s="6">
        <v>3.32959855884096</v>
      </c>
      <c r="I203" s="6">
        <v>2.5609373638965724</v>
      </c>
      <c r="J203" s="7">
        <v>3375.93997365</v>
      </c>
      <c r="K203" s="8" t="s">
        <v>14</v>
      </c>
      <c r="L203" s="8" t="s">
        <v>26</v>
      </c>
      <c r="N203" s="13"/>
      <c r="O203" s="13"/>
    </row>
    <row r="204" spans="1:15" x14ac:dyDescent="0.25">
      <c r="A204" s="5">
        <f t="shared" si="3"/>
        <v>200</v>
      </c>
      <c r="B204" s="6">
        <v>1.05E-4</v>
      </c>
      <c r="C204" s="5">
        <v>1.65</v>
      </c>
      <c r="D204" s="6">
        <v>9.999438901681061E-7</v>
      </c>
      <c r="E204" s="6">
        <v>3.2144832279684961E-2</v>
      </c>
      <c r="F204" s="6">
        <v>0.10921292602231365</v>
      </c>
      <c r="G204" s="6">
        <v>0.60796709914880642</v>
      </c>
      <c r="H204" s="6">
        <v>3.375396782312952</v>
      </c>
      <c r="I204" s="6">
        <v>2.6318726490756625</v>
      </c>
      <c r="J204" s="7">
        <v>3510.8281817399998</v>
      </c>
      <c r="K204" s="8" t="s">
        <v>14</v>
      </c>
      <c r="L204" s="8" t="s">
        <v>26</v>
      </c>
      <c r="N204" s="13"/>
      <c r="O204" s="13"/>
    </row>
    <row r="205" spans="1:15" x14ac:dyDescent="0.25">
      <c r="A205" s="5">
        <f t="shared" si="3"/>
        <v>201</v>
      </c>
      <c r="B205" s="6">
        <v>1.05E-4</v>
      </c>
      <c r="C205" s="5">
        <v>1.65</v>
      </c>
      <c r="D205" s="6">
        <v>9.999438901681061E-7</v>
      </c>
      <c r="E205" s="6">
        <v>3.4182774044489155E-2</v>
      </c>
      <c r="F205" s="6">
        <v>0.1018708963428079</v>
      </c>
      <c r="G205" s="6">
        <v>0.68749945435223159</v>
      </c>
      <c r="H205" s="6">
        <v>3.5893926748909508</v>
      </c>
      <c r="I205" s="6">
        <v>2.9761660009190853</v>
      </c>
      <c r="J205" s="7">
        <v>3482.4252296899999</v>
      </c>
      <c r="K205" s="8" t="s">
        <v>14</v>
      </c>
      <c r="L205" s="8" t="s">
        <v>26</v>
      </c>
      <c r="N205" s="13"/>
      <c r="O205" s="13"/>
    </row>
    <row r="206" spans="1:15" x14ac:dyDescent="0.25">
      <c r="A206" s="5">
        <f t="shared" si="3"/>
        <v>202</v>
      </c>
      <c r="B206" s="6">
        <v>1.05E-4</v>
      </c>
      <c r="C206" s="5">
        <v>1.65</v>
      </c>
      <c r="D206" s="6">
        <v>9.999438901681061E-7</v>
      </c>
      <c r="E206" s="6">
        <v>3.5129522390524935E-2</v>
      </c>
      <c r="F206" s="6">
        <v>0.1025821911820045</v>
      </c>
      <c r="G206" s="6">
        <v>0.72610970246304185</v>
      </c>
      <c r="H206" s="6">
        <v>3.6888068293362015</v>
      </c>
      <c r="I206" s="6">
        <v>3.1433086902506919</v>
      </c>
      <c r="J206" s="7">
        <v>3603.8655942900004</v>
      </c>
      <c r="K206" s="8" t="s">
        <v>14</v>
      </c>
      <c r="L206" s="8" t="s">
        <v>26</v>
      </c>
      <c r="N206" s="13"/>
      <c r="O206" s="13"/>
    </row>
    <row r="207" spans="1:15" x14ac:dyDescent="0.25">
      <c r="A207" s="5">
        <f t="shared" si="3"/>
        <v>203</v>
      </c>
      <c r="B207" s="6">
        <v>1.05E-4</v>
      </c>
      <c r="C207" s="5">
        <v>1.65</v>
      </c>
      <c r="D207" s="6">
        <v>9.999438901681061E-7</v>
      </c>
      <c r="E207" s="6">
        <v>3.7356755202347679E-2</v>
      </c>
      <c r="F207" s="6">
        <v>9.9074160087779736E-2</v>
      </c>
      <c r="G207" s="6">
        <v>0.82109998146493646</v>
      </c>
      <c r="H207" s="6">
        <v>3.9226793971280531</v>
      </c>
      <c r="I207" s="6">
        <v>3.5545189639368373</v>
      </c>
      <c r="J207" s="7">
        <v>3701.2968244200001</v>
      </c>
      <c r="K207" s="8" t="s">
        <v>14</v>
      </c>
      <c r="L207" s="8" t="s">
        <v>26</v>
      </c>
      <c r="N207" s="13"/>
      <c r="O207" s="13"/>
    </row>
    <row r="208" spans="1:15" x14ac:dyDescent="0.25">
      <c r="A208" s="5">
        <f t="shared" si="3"/>
        <v>204</v>
      </c>
      <c r="B208" s="6">
        <v>1.05E-4</v>
      </c>
      <c r="C208" s="5">
        <v>1.65</v>
      </c>
      <c r="D208" s="6">
        <v>9.999438901681061E-7</v>
      </c>
      <c r="E208" s="6">
        <v>3.9008142255463951E-2</v>
      </c>
      <c r="F208" s="6">
        <v>9.071448412274713E-2</v>
      </c>
      <c r="G208" s="6">
        <v>0.89529938218504379</v>
      </c>
      <c r="H208" s="6">
        <v>4.0960847674514396</v>
      </c>
      <c r="I208" s="6">
        <v>3.875726104268058</v>
      </c>
      <c r="J208" s="7">
        <v>3538.80206288</v>
      </c>
      <c r="K208" s="8" t="s">
        <v>14</v>
      </c>
      <c r="L208" s="8" t="s">
        <v>26</v>
      </c>
      <c r="N208" s="13"/>
      <c r="O208" s="13"/>
    </row>
    <row r="209" spans="1:15" x14ac:dyDescent="0.25">
      <c r="A209" s="5">
        <f t="shared" si="3"/>
        <v>205</v>
      </c>
      <c r="B209" s="6">
        <v>1.05E-4</v>
      </c>
      <c r="C209" s="5">
        <v>1.65</v>
      </c>
      <c r="D209" s="6">
        <v>9.999438901681061E-7</v>
      </c>
      <c r="E209" s="6">
        <v>3.9097072115583845E-2</v>
      </c>
      <c r="F209" s="6">
        <v>0.1018708963428079</v>
      </c>
      <c r="G209" s="6">
        <v>0.89938620102946676</v>
      </c>
      <c r="H209" s="6">
        <v>4.1054229267265754</v>
      </c>
      <c r="I209" s="6">
        <v>3.8934178292864399</v>
      </c>
      <c r="J209" s="7">
        <v>3983.0772705899999</v>
      </c>
      <c r="K209" s="8" t="s">
        <v>14</v>
      </c>
      <c r="L209" s="8" t="s">
        <v>26</v>
      </c>
      <c r="N209" s="13"/>
      <c r="O209" s="13"/>
    </row>
    <row r="210" spans="1:15" x14ac:dyDescent="0.25">
      <c r="A210" s="5">
        <f t="shared" si="3"/>
        <v>206</v>
      </c>
      <c r="B210" s="6">
        <v>1.05E-4</v>
      </c>
      <c r="C210" s="5">
        <v>1.65</v>
      </c>
      <c r="D210" s="6">
        <v>9.999438901681061E-7</v>
      </c>
      <c r="E210" s="6">
        <v>3.7356755202347679E-2</v>
      </c>
      <c r="F210" s="6">
        <v>0.10282048348185045</v>
      </c>
      <c r="G210" s="6">
        <v>0.82109998146493646</v>
      </c>
      <c r="H210" s="6">
        <v>3.9226793971280531</v>
      </c>
      <c r="I210" s="6">
        <v>3.5545189639368373</v>
      </c>
      <c r="J210" s="7">
        <v>3841.2551634000001</v>
      </c>
      <c r="K210" s="8" t="s">
        <v>14</v>
      </c>
      <c r="L210" s="8" t="s">
        <v>26</v>
      </c>
      <c r="N210" s="13"/>
      <c r="O210" s="13"/>
    </row>
    <row r="211" spans="1:15" x14ac:dyDescent="0.25">
      <c r="A211" s="5">
        <f t="shared" si="3"/>
        <v>207</v>
      </c>
      <c r="B211" s="6">
        <v>1.05E-4</v>
      </c>
      <c r="C211" s="5">
        <v>1.65</v>
      </c>
      <c r="D211" s="6">
        <v>9.999438901681061E-7</v>
      </c>
      <c r="E211" s="6">
        <v>3.8216977197996528E-2</v>
      </c>
      <c r="F211" s="6">
        <v>0.10426166575915791</v>
      </c>
      <c r="G211" s="6">
        <v>0.85935066179616848</v>
      </c>
      <c r="H211" s="6">
        <v>4.0130077749812791</v>
      </c>
      <c r="I211" s="6">
        <v>3.7201050943594409</v>
      </c>
      <c r="J211" s="7">
        <v>3984.7892888000001</v>
      </c>
      <c r="K211" s="8" t="s">
        <v>14</v>
      </c>
      <c r="L211" s="8" t="s">
        <v>26</v>
      </c>
      <c r="N211" s="13"/>
      <c r="O211" s="13"/>
    </row>
    <row r="212" spans="1:15" x14ac:dyDescent="0.25">
      <c r="A212" s="5">
        <f t="shared" si="3"/>
        <v>208</v>
      </c>
      <c r="B212" s="6">
        <v>1.05E-4</v>
      </c>
      <c r="C212" s="5">
        <v>1.65</v>
      </c>
      <c r="D212" s="6">
        <v>9.999438901681061E-7</v>
      </c>
      <c r="E212" s="6">
        <v>3.5612745091229137E-2</v>
      </c>
      <c r="F212" s="6">
        <v>0.10523359813175795</v>
      </c>
      <c r="G212" s="6">
        <v>0.74622303591197547</v>
      </c>
      <c r="H212" s="6">
        <v>3.7395480599920647</v>
      </c>
      <c r="I212" s="6">
        <v>3.2303787508840727</v>
      </c>
      <c r="J212" s="7">
        <v>3747.8675975199999</v>
      </c>
      <c r="K212" s="8" t="s">
        <v>14</v>
      </c>
      <c r="L212" s="8" t="s">
        <v>26</v>
      </c>
      <c r="N212" s="13"/>
      <c r="O212" s="13"/>
    </row>
    <row r="213" spans="1:15" x14ac:dyDescent="0.25">
      <c r="A213" s="5">
        <f t="shared" si="3"/>
        <v>209</v>
      </c>
      <c r="B213" s="6">
        <v>1.05E-4</v>
      </c>
      <c r="C213" s="5">
        <v>1.65</v>
      </c>
      <c r="D213" s="6">
        <v>9.999438901681061E-7</v>
      </c>
      <c r="E213" s="6">
        <v>3.8130099114477949E-2</v>
      </c>
      <c r="F213" s="6">
        <v>0.12465228839042895</v>
      </c>
      <c r="G213" s="6">
        <v>0.85544800471875404</v>
      </c>
      <c r="H213" s="6">
        <v>4.0038850643380677</v>
      </c>
      <c r="I213" s="6">
        <v>3.703210600504184</v>
      </c>
      <c r="J213" s="7">
        <v>4753.2708163999996</v>
      </c>
      <c r="K213" s="8" t="s">
        <v>14</v>
      </c>
      <c r="L213" s="8" t="s">
        <v>26</v>
      </c>
      <c r="N213" s="13"/>
      <c r="O213" s="13"/>
    </row>
    <row r="214" spans="1:15" x14ac:dyDescent="0.25">
      <c r="A214" s="5">
        <f t="shared" si="3"/>
        <v>210</v>
      </c>
      <c r="B214" s="6">
        <v>1.05E-4</v>
      </c>
      <c r="C214" s="5">
        <v>1.65</v>
      </c>
      <c r="D214" s="6">
        <v>9.999438901681061E-7</v>
      </c>
      <c r="E214" s="6">
        <v>3.8130099114477949E-2</v>
      </c>
      <c r="F214" s="6">
        <v>0.11790181039013994</v>
      </c>
      <c r="G214" s="6">
        <v>0.85544800471875404</v>
      </c>
      <c r="H214" s="6">
        <v>4.0038850643380677</v>
      </c>
      <c r="I214" s="6">
        <v>3.703210600504184</v>
      </c>
      <c r="J214" s="7">
        <v>4495.8599779000006</v>
      </c>
      <c r="K214" s="8" t="s">
        <v>14</v>
      </c>
      <c r="L214" s="8" t="s">
        <v>26</v>
      </c>
      <c r="N214" s="13"/>
      <c r="O214" s="13"/>
    </row>
    <row r="215" spans="1:15" x14ac:dyDescent="0.25">
      <c r="A215" s="5">
        <f t="shared" si="3"/>
        <v>211</v>
      </c>
      <c r="B215" s="6">
        <v>1.05E-4</v>
      </c>
      <c r="C215" s="5">
        <v>1.65</v>
      </c>
      <c r="D215" s="6">
        <v>9.999438901681061E-7</v>
      </c>
      <c r="E215" s="6">
        <v>3.9997391688241277E-2</v>
      </c>
      <c r="F215" s="6">
        <v>0.11983202919118274</v>
      </c>
      <c r="G215" s="6">
        <v>0.94128489900466283</v>
      </c>
      <c r="H215" s="6">
        <v>4.1999617864151304</v>
      </c>
      <c r="I215" s="6">
        <v>4.0747961265449391</v>
      </c>
      <c r="J215" s="7">
        <v>4793.2375561099998</v>
      </c>
      <c r="K215" s="8" t="s">
        <v>14</v>
      </c>
      <c r="L215" s="8" t="s">
        <v>26</v>
      </c>
      <c r="N215" s="13"/>
      <c r="O215" s="13"/>
    </row>
    <row r="216" spans="1:15" x14ac:dyDescent="0.25">
      <c r="A216" s="5">
        <f t="shared" si="3"/>
        <v>212</v>
      </c>
      <c r="B216" s="6">
        <v>1.05E-4</v>
      </c>
      <c r="C216" s="5">
        <v>1.65</v>
      </c>
      <c r="D216" s="6">
        <v>9.999438901681061E-7</v>
      </c>
      <c r="E216" s="6">
        <v>4.1292824812123534E-2</v>
      </c>
      <c r="F216" s="6">
        <v>0.12436333552289923</v>
      </c>
      <c r="G216" s="6">
        <v>1.0032448445219488</v>
      </c>
      <c r="H216" s="6">
        <v>4.335989896937182</v>
      </c>
      <c r="I216" s="6">
        <v>4.3430190059959379</v>
      </c>
      <c r="J216" s="7">
        <v>5135.6015845400007</v>
      </c>
      <c r="K216" s="8" t="s">
        <v>14</v>
      </c>
      <c r="L216" s="8" t="s">
        <v>26</v>
      </c>
      <c r="N216" s="13"/>
      <c r="O216" s="13"/>
    </row>
    <row r="217" spans="1:15" x14ac:dyDescent="0.25">
      <c r="A217" s="5">
        <f t="shared" si="3"/>
        <v>213</v>
      </c>
      <c r="B217" s="6">
        <v>1.05E-4</v>
      </c>
      <c r="C217" s="5">
        <v>1.65</v>
      </c>
      <c r="D217" s="6">
        <v>9.999438901681061E-7</v>
      </c>
      <c r="E217" s="6">
        <v>4.1481236526312956E-2</v>
      </c>
      <c r="F217" s="6">
        <v>0.13117914348084106</v>
      </c>
      <c r="G217" s="6">
        <v>1.0124209820658427</v>
      </c>
      <c r="H217" s="6">
        <v>4.3557742370230681</v>
      </c>
      <c r="I217" s="6">
        <v>4.3827422500000006</v>
      </c>
      <c r="J217" s="7">
        <v>5441.77841532</v>
      </c>
      <c r="K217" s="8" t="s">
        <v>14</v>
      </c>
      <c r="L217" s="8" t="s">
        <v>26</v>
      </c>
      <c r="N217" s="13"/>
      <c r="O217" s="13"/>
    </row>
    <row r="218" spans="1:15" x14ac:dyDescent="0.25">
      <c r="A218" s="5">
        <f t="shared" si="3"/>
        <v>214</v>
      </c>
      <c r="B218" s="6">
        <v>1.05E-4</v>
      </c>
      <c r="C218" s="5">
        <v>1.65</v>
      </c>
      <c r="D218" s="6">
        <v>9.999438901681061E-7</v>
      </c>
      <c r="E218" s="6">
        <v>4.4211682205155575E-2</v>
      </c>
      <c r="F218" s="6">
        <v>0.12179380423808928</v>
      </c>
      <c r="G218" s="6">
        <v>1.1500900035212589</v>
      </c>
      <c r="H218" s="6">
        <v>4.6424871207132483</v>
      </c>
      <c r="I218" s="6">
        <v>4.9787076117782991</v>
      </c>
      <c r="J218" s="7">
        <v>5385.0111196000007</v>
      </c>
      <c r="K218" s="8" t="s">
        <v>14</v>
      </c>
      <c r="L218" s="8" t="s">
        <v>26</v>
      </c>
      <c r="N218" s="13"/>
      <c r="O218" s="13"/>
    </row>
    <row r="219" spans="1:15" x14ac:dyDescent="0.25">
      <c r="A219" s="5">
        <f t="shared" si="3"/>
        <v>215</v>
      </c>
      <c r="B219" s="6">
        <v>1.05E-4</v>
      </c>
      <c r="C219" s="5">
        <v>1.65</v>
      </c>
      <c r="D219" s="6">
        <v>9.999438901681061E-7</v>
      </c>
      <c r="E219" s="6">
        <v>4.3611859971308016E-2</v>
      </c>
      <c r="F219" s="6">
        <v>0.11735614319815194</v>
      </c>
      <c r="G219" s="6">
        <v>1.1190950307837237</v>
      </c>
      <c r="H219" s="6">
        <v>4.5795022520888642</v>
      </c>
      <c r="I219" s="6">
        <v>4.8445312375617098</v>
      </c>
      <c r="J219" s="7">
        <v>5118.4068768799998</v>
      </c>
      <c r="K219" s="8" t="s">
        <v>14</v>
      </c>
      <c r="L219" s="8" t="s">
        <v>26</v>
      </c>
      <c r="N219" s="13"/>
      <c r="O219" s="13"/>
    </row>
    <row r="220" spans="1:15" x14ac:dyDescent="0.25">
      <c r="A220" s="5">
        <f t="shared" si="3"/>
        <v>216</v>
      </c>
      <c r="B220" s="6">
        <v>1.05E-4</v>
      </c>
      <c r="C220" s="5">
        <v>1.65</v>
      </c>
      <c r="D220" s="6">
        <v>9.999438901681061E-7</v>
      </c>
      <c r="E220" s="6">
        <v>4.7121804892084868E-2</v>
      </c>
      <c r="F220" s="6">
        <v>0.11790181039013994</v>
      </c>
      <c r="G220" s="6">
        <v>1.3064764412952672</v>
      </c>
      <c r="H220" s="6">
        <v>4.9480671488848351</v>
      </c>
      <c r="I220" s="6">
        <v>5.6557001477889433</v>
      </c>
      <c r="J220" s="7">
        <v>5556.0578551000008</v>
      </c>
      <c r="K220" s="8" t="s">
        <v>14</v>
      </c>
      <c r="L220" s="8" t="s">
        <v>26</v>
      </c>
      <c r="N220" s="13"/>
      <c r="O220" s="13"/>
    </row>
    <row r="221" spans="1:15" x14ac:dyDescent="0.25">
      <c r="A221" s="5">
        <f t="shared" si="3"/>
        <v>217</v>
      </c>
      <c r="B221" s="6">
        <v>1.05E-4</v>
      </c>
      <c r="C221" s="5">
        <v>1.65</v>
      </c>
      <c r="D221" s="6">
        <v>9.999438901681061E-7</v>
      </c>
      <c r="E221" s="6">
        <v>3.9186177842269555E-2</v>
      </c>
      <c r="F221" s="6">
        <v>0.11600280668635679</v>
      </c>
      <c r="G221" s="6">
        <v>0.90349043596646683</v>
      </c>
      <c r="H221" s="6">
        <v>4.1147795530273044</v>
      </c>
      <c r="I221" s="6">
        <v>3.9111849480848</v>
      </c>
      <c r="J221" s="7">
        <v>4545.9616861599998</v>
      </c>
      <c r="K221" s="8" t="s">
        <v>14</v>
      </c>
      <c r="L221" s="8" t="s">
        <v>26</v>
      </c>
      <c r="N221" s="13"/>
      <c r="O221" s="13"/>
    </row>
    <row r="222" spans="1:15" x14ac:dyDescent="0.25">
      <c r="A222" s="5">
        <f t="shared" si="3"/>
        <v>218</v>
      </c>
      <c r="B222" s="6">
        <v>1.05E-4</v>
      </c>
      <c r="C222" s="5">
        <v>1.65</v>
      </c>
      <c r="D222" s="6">
        <v>9.999438901681061E-7</v>
      </c>
      <c r="E222" s="6">
        <v>4.1198912065971878E-2</v>
      </c>
      <c r="F222" s="6">
        <v>0.11983202919118276</v>
      </c>
      <c r="G222" s="6">
        <v>0.99868665123327838</v>
      </c>
      <c r="H222" s="6">
        <v>4.3261285052702299</v>
      </c>
      <c r="I222" s="6">
        <v>4.3232867141294076</v>
      </c>
      <c r="J222" s="7">
        <v>4937.2262602699993</v>
      </c>
      <c r="K222" s="8" t="s">
        <v>14</v>
      </c>
      <c r="L222" s="8" t="s">
        <v>26</v>
      </c>
      <c r="N222" s="13"/>
      <c r="O222" s="13"/>
    </row>
    <row r="223" spans="1:15" x14ac:dyDescent="0.25">
      <c r="A223" s="5">
        <f t="shared" si="3"/>
        <v>219</v>
      </c>
      <c r="B223" s="6">
        <v>1.05E-4</v>
      </c>
      <c r="C223" s="5">
        <v>1.65</v>
      </c>
      <c r="D223" s="6">
        <v>9.999438901681061E-7</v>
      </c>
      <c r="E223" s="6">
        <v>3.752722852682272E-2</v>
      </c>
      <c r="F223" s="6">
        <v>0.10972089629356728</v>
      </c>
      <c r="G223" s="6">
        <v>0.82861107413401636</v>
      </c>
      <c r="H223" s="6">
        <v>3.9405801006033947</v>
      </c>
      <c r="I223" s="6">
        <v>3.5870342750253839</v>
      </c>
      <c r="J223" s="7">
        <v>4117.7521957600002</v>
      </c>
      <c r="K223" s="8" t="s">
        <v>14</v>
      </c>
      <c r="L223" s="8" t="s">
        <v>26</v>
      </c>
      <c r="N223" s="13"/>
      <c r="O223" s="13"/>
    </row>
    <row r="224" spans="1:15" x14ac:dyDescent="0.25">
      <c r="A224" s="5">
        <f t="shared" si="3"/>
        <v>220</v>
      </c>
      <c r="B224" s="6">
        <v>1.05E-4</v>
      </c>
      <c r="C224" s="5">
        <v>1.65</v>
      </c>
      <c r="D224" s="6">
        <v>9.999438901681061E-7</v>
      </c>
      <c r="E224" s="6">
        <v>4.431245374737449E-2</v>
      </c>
      <c r="F224" s="6">
        <v>0.1287670522767454</v>
      </c>
      <c r="G224" s="6">
        <v>1.1553387712059895</v>
      </c>
      <c r="H224" s="6">
        <v>4.6530687263783497</v>
      </c>
      <c r="I224" s="6">
        <v>5.0014293809828088</v>
      </c>
      <c r="J224" s="7">
        <v>5706.3042279700003</v>
      </c>
      <c r="K224" s="8" t="s">
        <v>14</v>
      </c>
      <c r="L224" s="8" t="s">
        <v>26</v>
      </c>
      <c r="N224" s="13"/>
      <c r="O224" s="13"/>
    </row>
    <row r="225" spans="1:15" x14ac:dyDescent="0.25">
      <c r="A225" s="5">
        <f t="shared" si="3"/>
        <v>221</v>
      </c>
      <c r="B225" s="6">
        <v>1.05E-4</v>
      </c>
      <c r="C225" s="5">
        <v>1.65</v>
      </c>
      <c r="D225" s="6">
        <v>9.999438901681061E-7</v>
      </c>
      <c r="E225" s="6">
        <v>4.6588460220119941E-2</v>
      </c>
      <c r="F225" s="6">
        <v>0.1459513897539689</v>
      </c>
      <c r="G225" s="6">
        <v>1.2770692953603004</v>
      </c>
      <c r="H225" s="6">
        <v>4.8920628159348105</v>
      </c>
      <c r="I225" s="6">
        <v>5.5283974316025351</v>
      </c>
      <c r="J225" s="7">
        <v>6800.0320642800007</v>
      </c>
      <c r="K225" s="8" t="s">
        <v>14</v>
      </c>
      <c r="L225" s="8" t="s">
        <v>26</v>
      </c>
      <c r="N225" s="13"/>
      <c r="O225" s="13"/>
    </row>
    <row r="226" spans="1:15" x14ac:dyDescent="0.25">
      <c r="A226" s="5">
        <f t="shared" si="3"/>
        <v>222</v>
      </c>
      <c r="B226" s="6">
        <v>1.05E-4</v>
      </c>
      <c r="C226" s="5">
        <v>1.65</v>
      </c>
      <c r="D226" s="6">
        <v>9.999438901681061E-7</v>
      </c>
      <c r="E226" s="6">
        <v>5.2563292305340528E-2</v>
      </c>
      <c r="F226" s="6">
        <v>0.16891921951363836</v>
      </c>
      <c r="G226" s="6">
        <v>1.6256343531288835</v>
      </c>
      <c r="H226" s="6">
        <v>5.519455387774709</v>
      </c>
      <c r="I226" s="6">
        <v>7.0373258641591683</v>
      </c>
      <c r="J226" s="7">
        <v>8879.4485356500008</v>
      </c>
      <c r="K226" s="8" t="s">
        <v>14</v>
      </c>
      <c r="L226" s="8" t="s">
        <v>26</v>
      </c>
      <c r="N226" s="13"/>
      <c r="O226" s="13"/>
    </row>
    <row r="227" spans="1:15" x14ac:dyDescent="0.25">
      <c r="A227" s="5">
        <f t="shared" si="3"/>
        <v>223</v>
      </c>
      <c r="B227" s="6">
        <v>1.05E-4</v>
      </c>
      <c r="C227" s="5">
        <v>1.65</v>
      </c>
      <c r="D227" s="6">
        <v>9.999438901681061E-7</v>
      </c>
      <c r="E227" s="6">
        <v>4.2824681222666007E-2</v>
      </c>
      <c r="F227" s="6">
        <v>0.11872534312002989</v>
      </c>
      <c r="G227" s="6">
        <v>1.0790610763660855</v>
      </c>
      <c r="H227" s="6">
        <v>4.4968438455321564</v>
      </c>
      <c r="I227" s="6">
        <v>4.6712253632575891</v>
      </c>
      <c r="J227" s="7">
        <v>5084.6602715999998</v>
      </c>
      <c r="K227" s="8" t="s">
        <v>14</v>
      </c>
      <c r="L227" s="8" t="s">
        <v>26</v>
      </c>
      <c r="N227" s="13"/>
      <c r="O227" s="13"/>
    </row>
    <row r="228" spans="1:15" x14ac:dyDescent="0.25">
      <c r="A228" s="5">
        <f t="shared" si="3"/>
        <v>224</v>
      </c>
      <c r="B228" s="6">
        <v>1.05E-4</v>
      </c>
      <c r="C228" s="5">
        <v>1.65</v>
      </c>
      <c r="D228" s="6">
        <v>9.999438901681061E-7</v>
      </c>
      <c r="E228" s="6">
        <v>3.8919446884098492E-2</v>
      </c>
      <c r="F228" s="6">
        <v>0.11125862362578727</v>
      </c>
      <c r="G228" s="6">
        <v>0.89123260904614143</v>
      </c>
      <c r="H228" s="6">
        <v>4.0867712308770958</v>
      </c>
      <c r="I228" s="6">
        <v>3.8581211565508911</v>
      </c>
      <c r="J228" s="7">
        <v>4330.3670687700005</v>
      </c>
      <c r="K228" s="8" t="s">
        <v>14</v>
      </c>
      <c r="L228" s="8" t="s">
        <v>26</v>
      </c>
      <c r="N228" s="13"/>
      <c r="O228" s="13"/>
    </row>
    <row r="229" spans="1:15" x14ac:dyDescent="0.25">
      <c r="A229" s="5">
        <f t="shared" si="3"/>
        <v>225</v>
      </c>
      <c r="B229" s="6">
        <v>1.05E-4</v>
      </c>
      <c r="C229" s="5">
        <v>1.65</v>
      </c>
      <c r="D229" s="6">
        <v>9.999438901681061E-7</v>
      </c>
      <c r="E229" s="6">
        <v>4.341371697380951E-2</v>
      </c>
      <c r="F229" s="6">
        <v>0.14765423301049155</v>
      </c>
      <c r="G229" s="6">
        <v>1.1089492987142644</v>
      </c>
      <c r="H229" s="6">
        <v>4.5586960699201375</v>
      </c>
      <c r="I229" s="6">
        <v>4.800610645845734</v>
      </c>
      <c r="J229" s="7">
        <v>6410.5787784000004</v>
      </c>
      <c r="K229" s="8" t="s">
        <v>14</v>
      </c>
      <c r="L229" s="8" t="s">
        <v>26</v>
      </c>
      <c r="N229" s="13"/>
      <c r="O229" s="13"/>
    </row>
    <row r="230" spans="1:15" x14ac:dyDescent="0.25">
      <c r="A230" s="5">
        <f t="shared" si="3"/>
        <v>226</v>
      </c>
      <c r="B230" s="6">
        <v>1.05E-4</v>
      </c>
      <c r="C230" s="5">
        <v>1.65</v>
      </c>
      <c r="D230" s="6">
        <v>9.999438901681061E-7</v>
      </c>
      <c r="E230" s="6">
        <v>4.3216511931328742E-2</v>
      </c>
      <c r="F230" s="6">
        <v>0.158663610182258</v>
      </c>
      <c r="G230" s="6">
        <v>1.0988974665899889</v>
      </c>
      <c r="H230" s="6">
        <v>4.5379883785545747</v>
      </c>
      <c r="I230" s="6">
        <v>4.7570965443786983</v>
      </c>
      <c r="J230" s="7">
        <v>6857.2725629200004</v>
      </c>
      <c r="K230" s="8" t="s">
        <v>14</v>
      </c>
      <c r="L230" s="8" t="s">
        <v>26</v>
      </c>
      <c r="N230" s="13"/>
      <c r="O230" s="13"/>
    </row>
    <row r="231" spans="1:15" x14ac:dyDescent="0.25">
      <c r="A231" s="5">
        <f t="shared" si="3"/>
        <v>227</v>
      </c>
      <c r="B231" s="6">
        <v>1.05E-4</v>
      </c>
      <c r="C231" s="5">
        <v>1.65</v>
      </c>
      <c r="D231" s="6">
        <v>9.999438901681061E-7</v>
      </c>
      <c r="E231" s="6">
        <v>4.7229259363805211E-2</v>
      </c>
      <c r="F231" s="6">
        <v>0.1781767986042179</v>
      </c>
      <c r="G231" s="6">
        <v>1.3124416967423365</v>
      </c>
      <c r="H231" s="6">
        <v>4.9593505015224908</v>
      </c>
      <c r="I231" s="6">
        <v>5.6815235725727389</v>
      </c>
      <c r="J231" s="7">
        <v>8415.6304334999986</v>
      </c>
      <c r="K231" s="8" t="s">
        <v>14</v>
      </c>
      <c r="L231" s="8" t="s">
        <v>26</v>
      </c>
      <c r="N231" s="13"/>
      <c r="O231" s="13"/>
    </row>
    <row r="232" spans="1:15" x14ac:dyDescent="0.25">
      <c r="A232" s="5">
        <f t="shared" si="3"/>
        <v>228</v>
      </c>
      <c r="B232" s="6">
        <v>1.05E-4</v>
      </c>
      <c r="C232" s="5">
        <v>1.65</v>
      </c>
      <c r="D232" s="6">
        <v>9.999438901681061E-7</v>
      </c>
      <c r="E232" s="6">
        <v>4.5332890184491818E-2</v>
      </c>
      <c r="F232" s="6">
        <v>0.18881551781781306</v>
      </c>
      <c r="G232" s="6">
        <v>1.2091622104129658</v>
      </c>
      <c r="H232" s="6">
        <v>4.7602205645472964</v>
      </c>
      <c r="I232" s="6">
        <v>5.2344295511011518</v>
      </c>
      <c r="J232" s="7">
        <v>8560.0334364000009</v>
      </c>
      <c r="K232" s="8" t="s">
        <v>14</v>
      </c>
      <c r="L232" s="8" t="s">
        <v>26</v>
      </c>
      <c r="N232" s="13"/>
      <c r="O232" s="13"/>
    </row>
    <row r="233" spans="1:15" x14ac:dyDescent="0.25">
      <c r="A233" s="5">
        <f t="shared" si="3"/>
        <v>229</v>
      </c>
      <c r="B233" s="6">
        <v>1.15E-4</v>
      </c>
      <c r="C233" s="9">
        <v>1.5879000000000001</v>
      </c>
      <c r="D233" s="6">
        <v>8.0000000000000013E-6</v>
      </c>
      <c r="E233" s="6">
        <v>2.3400000000000001E-2</v>
      </c>
      <c r="F233" s="6">
        <v>0.53300000000000003</v>
      </c>
      <c r="G233" s="6">
        <v>0.30566218856990712</v>
      </c>
      <c r="H233" s="6">
        <v>0.33637499999999998</v>
      </c>
      <c r="I233" s="6">
        <v>0.3362</v>
      </c>
      <c r="J233" s="7">
        <v>1558</v>
      </c>
      <c r="K233" s="8" t="s">
        <v>15</v>
      </c>
      <c r="L233" s="8" t="s">
        <v>26</v>
      </c>
      <c r="N233" s="13"/>
      <c r="O233" s="13"/>
    </row>
    <row r="234" spans="1:15" x14ac:dyDescent="0.25">
      <c r="A234" s="5">
        <f t="shared" si="3"/>
        <v>230</v>
      </c>
      <c r="B234" s="6">
        <v>2.05E-5</v>
      </c>
      <c r="C234" s="9">
        <v>1.6768000000000001</v>
      </c>
      <c r="D234" s="6">
        <v>6.0000000000000008E-7</v>
      </c>
      <c r="E234" s="6">
        <v>1.4200000000000001E-2</v>
      </c>
      <c r="F234" s="6">
        <v>9.1999999999999998E-2</v>
      </c>
      <c r="G234" s="6">
        <v>0.59796058076835412</v>
      </c>
      <c r="H234" s="6">
        <v>0.48516666666666663</v>
      </c>
      <c r="I234" s="6">
        <v>0.48559999999999998</v>
      </c>
      <c r="J234" s="7">
        <v>2179.3999999999996</v>
      </c>
      <c r="K234" s="8" t="s">
        <v>15</v>
      </c>
      <c r="L234" s="8" t="s">
        <v>26</v>
      </c>
      <c r="N234" s="13"/>
      <c r="O234" s="13"/>
    </row>
    <row r="235" spans="1:15" x14ac:dyDescent="0.25">
      <c r="A235" s="5">
        <f t="shared" si="3"/>
        <v>231</v>
      </c>
      <c r="B235" s="6">
        <v>2.05E-5</v>
      </c>
      <c r="C235" s="9">
        <v>1.3431</v>
      </c>
      <c r="D235" s="6">
        <v>3.0000000000000001E-6</v>
      </c>
      <c r="E235" s="6">
        <v>1.3599999999999999E-2</v>
      </c>
      <c r="F235" s="6">
        <v>0.18099999999999999</v>
      </c>
      <c r="G235" s="6">
        <v>0.68477295434719299</v>
      </c>
      <c r="H235" s="6">
        <v>9.2933333333333326E-2</v>
      </c>
      <c r="I235" s="6">
        <v>9.3100000000000002E-2</v>
      </c>
      <c r="J235" s="7">
        <v>822.1</v>
      </c>
      <c r="K235" s="8" t="s">
        <v>15</v>
      </c>
      <c r="L235" s="8" t="s">
        <v>26</v>
      </c>
      <c r="N235" s="13"/>
      <c r="O235" s="13"/>
    </row>
    <row r="236" spans="1:15" x14ac:dyDescent="0.25">
      <c r="A236" s="5">
        <f t="shared" si="3"/>
        <v>232</v>
      </c>
      <c r="B236" s="6">
        <v>2.05E-5</v>
      </c>
      <c r="C236" s="9">
        <v>1.2534000000000001</v>
      </c>
      <c r="D236" s="6">
        <v>5.2000000000000002E-6</v>
      </c>
      <c r="E236" s="6">
        <v>1.46E-2</v>
      </c>
      <c r="F236" s="6">
        <v>0.27900000000000003</v>
      </c>
      <c r="G236" s="6">
        <v>0.84565486711925852</v>
      </c>
      <c r="H236" s="6">
        <v>5.7557692307692303E-2</v>
      </c>
      <c r="I236" s="6">
        <v>5.7500000000000002E-2</v>
      </c>
      <c r="J236" s="7">
        <v>782.3</v>
      </c>
      <c r="K236" s="8" t="s">
        <v>15</v>
      </c>
      <c r="L236" s="8" t="s">
        <v>26</v>
      </c>
      <c r="N236" s="13"/>
      <c r="O236" s="13"/>
    </row>
    <row r="237" spans="1:15" x14ac:dyDescent="0.25">
      <c r="A237" s="5">
        <f t="shared" si="3"/>
        <v>233</v>
      </c>
      <c r="B237" s="6">
        <v>2.05E-5</v>
      </c>
      <c r="C237" s="9">
        <v>1.1720999999999999</v>
      </c>
      <c r="D237" s="6">
        <v>1.0499999999999999E-5</v>
      </c>
      <c r="E237" s="6">
        <v>1.5699999999999999E-2</v>
      </c>
      <c r="F237" s="6">
        <v>0.44600000000000001</v>
      </c>
      <c r="G237" s="6">
        <v>1.0457112262954664</v>
      </c>
      <c r="H237" s="6">
        <v>3.0652380952380952E-2</v>
      </c>
      <c r="I237" s="6">
        <v>3.0599999999999999E-2</v>
      </c>
      <c r="J237" s="7">
        <v>666.1</v>
      </c>
      <c r="K237" s="8" t="s">
        <v>15</v>
      </c>
      <c r="L237" s="8" t="s">
        <v>26</v>
      </c>
      <c r="N237" s="13"/>
      <c r="O237" s="13"/>
    </row>
    <row r="238" spans="1:15" x14ac:dyDescent="0.25">
      <c r="A238" s="5">
        <f t="shared" si="3"/>
        <v>234</v>
      </c>
      <c r="B238" s="6">
        <v>1.15E-4</v>
      </c>
      <c r="C238" s="9">
        <v>1.6714</v>
      </c>
      <c r="D238" s="6">
        <v>6.3E-7</v>
      </c>
      <c r="E238" s="6">
        <v>1.7100000000000001E-2</v>
      </c>
      <c r="F238" s="6">
        <v>0.124</v>
      </c>
      <c r="G238" s="6">
        <v>0.15507613741950921</v>
      </c>
      <c r="H238" s="6">
        <v>3.1214285714285714</v>
      </c>
      <c r="I238" s="6">
        <v>3.121</v>
      </c>
      <c r="J238" s="7">
        <v>3365.3</v>
      </c>
      <c r="K238" s="8" t="s">
        <v>15</v>
      </c>
      <c r="L238" s="8" t="s">
        <v>26</v>
      </c>
      <c r="N238" s="13"/>
      <c r="O238" s="13"/>
    </row>
    <row r="239" spans="1:15" x14ac:dyDescent="0.25">
      <c r="A239" s="5">
        <f t="shared" si="3"/>
        <v>235</v>
      </c>
      <c r="B239" s="6">
        <v>1.9000000000000001E-4</v>
      </c>
      <c r="C239" s="5">
        <v>1.65</v>
      </c>
      <c r="D239" s="6">
        <v>9.9999999999999995E-7</v>
      </c>
      <c r="E239" s="6">
        <v>2.4282614224996453E-2</v>
      </c>
      <c r="F239" s="6">
        <v>0.15240000000000001</v>
      </c>
      <c r="G239" s="6">
        <v>0.19172746411483255</v>
      </c>
      <c r="H239" s="6">
        <v>4.6136967027493263</v>
      </c>
      <c r="I239" s="6">
        <v>2.0201852940408376</v>
      </c>
      <c r="J239" s="7">
        <v>3700.67040788946</v>
      </c>
      <c r="K239" s="8" t="s">
        <v>16</v>
      </c>
      <c r="L239" s="8" t="s">
        <v>26</v>
      </c>
      <c r="N239" s="13"/>
      <c r="O239" s="13"/>
    </row>
    <row r="240" spans="1:15" x14ac:dyDescent="0.25">
      <c r="A240" s="5">
        <f t="shared" si="3"/>
        <v>236</v>
      </c>
      <c r="B240" s="6">
        <v>1.9000000000000001E-4</v>
      </c>
      <c r="C240" s="5">
        <v>1.65</v>
      </c>
      <c r="D240" s="6">
        <v>9.9999999999999995E-7</v>
      </c>
      <c r="E240" s="6">
        <v>2.1804219591629509E-2</v>
      </c>
      <c r="F240" s="6">
        <v>0.18288000000000001</v>
      </c>
      <c r="G240" s="6">
        <v>0.15458755980861244</v>
      </c>
      <c r="H240" s="6">
        <v>4.1428017224096072</v>
      </c>
      <c r="I240" s="6">
        <v>1.6288512259254222</v>
      </c>
      <c r="J240" s="7">
        <v>3987.5556789172051</v>
      </c>
      <c r="K240" s="8" t="s">
        <v>16</v>
      </c>
      <c r="L240" s="8" t="s">
        <v>26</v>
      </c>
      <c r="N240" s="13"/>
      <c r="O240" s="13"/>
    </row>
    <row r="241" spans="1:15" x14ac:dyDescent="0.25">
      <c r="A241" s="5">
        <f t="shared" si="3"/>
        <v>237</v>
      </c>
      <c r="B241" s="6">
        <v>1.9000000000000001E-4</v>
      </c>
      <c r="C241" s="5">
        <v>1.65</v>
      </c>
      <c r="D241" s="6">
        <v>9.9999999999999995E-7</v>
      </c>
      <c r="E241" s="6">
        <v>3.8897101794349666E-2</v>
      </c>
      <c r="F241" s="6">
        <v>0.21335999999999999</v>
      </c>
      <c r="G241" s="6">
        <v>0.49195789473684209</v>
      </c>
      <c r="H241" s="6">
        <v>7.3904493409264367</v>
      </c>
      <c r="I241" s="6">
        <v>5.1836397504293297</v>
      </c>
      <c r="J241" s="7">
        <v>8299.0856388424436</v>
      </c>
      <c r="K241" s="8" t="s">
        <v>16</v>
      </c>
      <c r="L241" s="8" t="s">
        <v>26</v>
      </c>
      <c r="N241" s="13"/>
      <c r="O241" s="13"/>
    </row>
    <row r="242" spans="1:15" x14ac:dyDescent="0.25">
      <c r="A242" s="5">
        <f t="shared" si="3"/>
        <v>238</v>
      </c>
      <c r="B242" s="6">
        <v>1.9000000000000001E-4</v>
      </c>
      <c r="C242" s="5">
        <v>1.65</v>
      </c>
      <c r="D242" s="6">
        <v>9.9999999999999995E-7</v>
      </c>
      <c r="E242" s="6">
        <v>4.2264388924956674E-2</v>
      </c>
      <c r="F242" s="6">
        <v>0.27432000000000001</v>
      </c>
      <c r="G242" s="6">
        <v>0.58082143540669873</v>
      </c>
      <c r="H242" s="6">
        <v>8.0302338957417696</v>
      </c>
      <c r="I242" s="6">
        <v>6.1199730966531281</v>
      </c>
      <c r="J242" s="7">
        <v>11593.967169894115</v>
      </c>
      <c r="K242" s="8" t="s">
        <v>16</v>
      </c>
      <c r="L242" s="8" t="s">
        <v>26</v>
      </c>
      <c r="N242" s="13"/>
      <c r="O242" s="13"/>
    </row>
    <row r="243" spans="1:15" x14ac:dyDescent="0.25">
      <c r="A243" s="5">
        <f t="shared" si="3"/>
        <v>239</v>
      </c>
      <c r="B243" s="6">
        <v>1.9000000000000001E-4</v>
      </c>
      <c r="C243" s="5">
        <v>1.65</v>
      </c>
      <c r="D243" s="6">
        <v>1.139E-6</v>
      </c>
      <c r="E243" s="6">
        <v>4.8694350637419941E-2</v>
      </c>
      <c r="F243" s="6">
        <v>1.5544799999999999</v>
      </c>
      <c r="G243" s="6">
        <v>0.77099330143540667</v>
      </c>
      <c r="H243" s="6">
        <v>8.122850413617023</v>
      </c>
      <c r="I243" s="6">
        <v>7.1323682484296578</v>
      </c>
      <c r="J243" s="7">
        <v>66456.886899786245</v>
      </c>
      <c r="K243" s="8" t="s">
        <v>16</v>
      </c>
      <c r="L243" s="8" t="s">
        <v>26</v>
      </c>
      <c r="N243" s="13"/>
      <c r="O243" s="13"/>
    </row>
    <row r="244" spans="1:15" x14ac:dyDescent="0.25">
      <c r="A244" s="5">
        <f t="shared" si="3"/>
        <v>240</v>
      </c>
      <c r="B244" s="6">
        <v>1.9000000000000001E-4</v>
      </c>
      <c r="C244" s="5">
        <v>1.65</v>
      </c>
      <c r="D244" s="6">
        <v>1.0529999999999999E-6</v>
      </c>
      <c r="E244" s="6">
        <v>5.335319836710823E-2</v>
      </c>
      <c r="F244" s="6">
        <v>2.2555200000000002</v>
      </c>
      <c r="G244" s="6">
        <v>0.92558086124401917</v>
      </c>
      <c r="H244" s="6">
        <v>9.6268828962493505</v>
      </c>
      <c r="I244" s="6">
        <v>9.2617461167016195</v>
      </c>
      <c r="J244" s="7">
        <v>114282.24689551754</v>
      </c>
      <c r="K244" s="8" t="s">
        <v>16</v>
      </c>
      <c r="L244" s="8" t="s">
        <v>26</v>
      </c>
      <c r="N244" s="13"/>
      <c r="O244" s="13"/>
    </row>
    <row r="245" spans="1:15" x14ac:dyDescent="0.25">
      <c r="A245" s="5">
        <f t="shared" si="3"/>
        <v>241</v>
      </c>
      <c r="B245" s="6">
        <v>1.9000000000000001E-4</v>
      </c>
      <c r="C245" s="5">
        <v>1.65</v>
      </c>
      <c r="D245" s="6">
        <v>1.0529999999999999E-6</v>
      </c>
      <c r="E245" s="6">
        <v>4.4119692745983631E-2</v>
      </c>
      <c r="F245" s="6">
        <v>1.6459200000000003</v>
      </c>
      <c r="G245" s="6">
        <v>0.63293397129186624</v>
      </c>
      <c r="H245" s="6">
        <v>7.9608182542610546</v>
      </c>
      <c r="I245" s="6">
        <v>6.3333999180386078</v>
      </c>
      <c r="J245" s="7">
        <v>68962.473584491352</v>
      </c>
      <c r="K245" s="8" t="s">
        <v>16</v>
      </c>
      <c r="L245" s="8" t="s">
        <v>26</v>
      </c>
      <c r="N245" s="13"/>
      <c r="O245" s="13"/>
    </row>
    <row r="246" spans="1:15" x14ac:dyDescent="0.25">
      <c r="A246" s="5">
        <f t="shared" si="3"/>
        <v>242</v>
      </c>
      <c r="B246" s="6">
        <v>1.9000000000000001E-4</v>
      </c>
      <c r="C246" s="5">
        <v>1.65</v>
      </c>
      <c r="D246" s="6">
        <v>1.0279999999999999E-6</v>
      </c>
      <c r="E246" s="6">
        <v>5.3313953640674601E-2</v>
      </c>
      <c r="F246" s="6">
        <v>1.5849600000000001</v>
      </c>
      <c r="G246" s="6">
        <v>0.92421971291866034</v>
      </c>
      <c r="H246" s="6">
        <v>9.8537462954554229</v>
      </c>
      <c r="I246" s="6">
        <v>9.4730316873743128</v>
      </c>
      <c r="J246" s="7">
        <v>82198.914360236988</v>
      </c>
      <c r="K246" s="8" t="s">
        <v>16</v>
      </c>
      <c r="L246" s="8" t="s">
        <v>26</v>
      </c>
      <c r="N246" s="13"/>
      <c r="O246" s="13"/>
    </row>
    <row r="247" spans="1:15" x14ac:dyDescent="0.25">
      <c r="A247" s="5">
        <f t="shared" si="3"/>
        <v>243</v>
      </c>
      <c r="B247" s="6">
        <v>1.9000000000000001E-4</v>
      </c>
      <c r="C247" s="5">
        <v>1.65</v>
      </c>
      <c r="D247" s="6">
        <v>1.0279999999999999E-6</v>
      </c>
      <c r="E247" s="6">
        <v>5.6803203789927204E-2</v>
      </c>
      <c r="F247" s="6">
        <v>3.5356800000000002</v>
      </c>
      <c r="G247" s="6">
        <v>1.0491536842105265</v>
      </c>
      <c r="H247" s="6">
        <v>10.498646614869815</v>
      </c>
      <c r="I247" s="6">
        <v>10.753575103982348</v>
      </c>
      <c r="J247" s="7">
        <v>195367.65717506793</v>
      </c>
      <c r="K247" s="8" t="s">
        <v>16</v>
      </c>
      <c r="L247" s="8" t="s">
        <v>26</v>
      </c>
      <c r="N247" s="13"/>
      <c r="O247" s="13"/>
    </row>
    <row r="248" spans="1:15" x14ac:dyDescent="0.25">
      <c r="A248" s="5">
        <f t="shared" si="3"/>
        <v>244</v>
      </c>
      <c r="B248" s="6">
        <v>1.9000000000000001E-4</v>
      </c>
      <c r="C248" s="5">
        <v>1.65</v>
      </c>
      <c r="D248" s="6">
        <v>1.0019999999999999E-6</v>
      </c>
      <c r="E248" s="6">
        <v>6.2967107985042473E-2</v>
      </c>
      <c r="F248" s="6">
        <v>5.3949600000000002</v>
      </c>
      <c r="G248" s="6">
        <v>1.2892019138755977</v>
      </c>
      <c r="H248" s="6">
        <v>11.939870775606858</v>
      </c>
      <c r="I248" s="6">
        <v>13.556890781814417</v>
      </c>
      <c r="J248" s="7">
        <v>339026.97494509461</v>
      </c>
      <c r="K248" s="8" t="s">
        <v>16</v>
      </c>
      <c r="L248" s="8" t="s">
        <v>26</v>
      </c>
      <c r="N248" s="13"/>
      <c r="O248" s="13"/>
    </row>
    <row r="249" spans="1:15" x14ac:dyDescent="0.25">
      <c r="A249" s="5">
        <f t="shared" si="3"/>
        <v>245</v>
      </c>
      <c r="B249" s="6">
        <v>1.9000000000000001E-4</v>
      </c>
      <c r="C249" s="5">
        <v>1.65</v>
      </c>
      <c r="D249" s="6">
        <v>9.9999999999999995E-7</v>
      </c>
      <c r="E249" s="6">
        <v>2.8560392266213715E-2</v>
      </c>
      <c r="F249" s="6">
        <v>0.12192000000000001</v>
      </c>
      <c r="G249" s="6">
        <v>0.26522947368421057</v>
      </c>
      <c r="H249" s="6">
        <v>5.4264745305806059</v>
      </c>
      <c r="I249" s="6">
        <v>2.7946579524053781</v>
      </c>
      <c r="J249" s="7">
        <v>3482.083025096777</v>
      </c>
      <c r="K249" s="8" t="s">
        <v>16</v>
      </c>
      <c r="L249" s="8" t="s">
        <v>26</v>
      </c>
      <c r="N249" s="13"/>
      <c r="O249" s="13"/>
    </row>
    <row r="250" spans="1:15" x14ac:dyDescent="0.25">
      <c r="A250" s="5">
        <f t="shared" si="3"/>
        <v>246</v>
      </c>
      <c r="B250" s="6">
        <v>1.9000000000000001E-4</v>
      </c>
      <c r="C250" s="5">
        <v>1.65</v>
      </c>
      <c r="D250" s="6">
        <v>9.9999999999999995E-7</v>
      </c>
      <c r="E250" s="6">
        <v>2.8934834369665919E-2</v>
      </c>
      <c r="F250" s="6">
        <v>0.18288000000000001</v>
      </c>
      <c r="G250" s="6">
        <v>0.27222966507177038</v>
      </c>
      <c r="H250" s="6">
        <v>5.4976185302365259</v>
      </c>
      <c r="I250" s="6">
        <v>2.8684172532020016</v>
      </c>
      <c r="J250" s="7">
        <v>5291.6025095245041</v>
      </c>
      <c r="K250" s="8" t="s">
        <v>16</v>
      </c>
      <c r="L250" s="8" t="s">
        <v>26</v>
      </c>
      <c r="N250" s="13"/>
      <c r="O250" s="13"/>
    </row>
    <row r="251" spans="1:15" x14ac:dyDescent="0.25">
      <c r="A251" s="5">
        <f t="shared" si="3"/>
        <v>247</v>
      </c>
      <c r="B251" s="6">
        <v>1.9000000000000001E-4</v>
      </c>
      <c r="C251" s="5">
        <v>1.65</v>
      </c>
      <c r="D251" s="6">
        <v>1.0529999999999999E-6</v>
      </c>
      <c r="E251" s="6">
        <v>4.3298789544281721E-2</v>
      </c>
      <c r="F251" s="6">
        <v>1.2192000000000001</v>
      </c>
      <c r="G251" s="6">
        <v>0.60960000000000003</v>
      </c>
      <c r="H251" s="6">
        <v>7.8126970687687827</v>
      </c>
      <c r="I251" s="6">
        <v>6.0999105201385646</v>
      </c>
      <c r="J251" s="7">
        <v>50132.843506541576</v>
      </c>
      <c r="K251" s="8" t="s">
        <v>16</v>
      </c>
      <c r="L251" s="8" t="s">
        <v>26</v>
      </c>
      <c r="N251" s="13"/>
      <c r="O251" s="13"/>
    </row>
    <row r="252" spans="1:15" x14ac:dyDescent="0.25">
      <c r="A252" s="5">
        <f t="shared" si="3"/>
        <v>248</v>
      </c>
      <c r="B252" s="6">
        <v>1.9000000000000001E-4</v>
      </c>
      <c r="C252" s="5">
        <v>1.65</v>
      </c>
      <c r="D252" s="6">
        <v>1.0809999999999999E-6</v>
      </c>
      <c r="E252" s="6">
        <v>5.1290149370030118E-2</v>
      </c>
      <c r="F252" s="6">
        <v>2.4384000000000001</v>
      </c>
      <c r="G252" s="6">
        <v>0.85538449760765567</v>
      </c>
      <c r="H252" s="6">
        <v>9.0149198707731024</v>
      </c>
      <c r="I252" s="6">
        <v>8.3376288468584683</v>
      </c>
      <c r="J252" s="7">
        <v>115694.6348047007</v>
      </c>
      <c r="K252" s="8" t="s">
        <v>16</v>
      </c>
      <c r="L252" s="8" t="s">
        <v>26</v>
      </c>
      <c r="N252" s="13"/>
      <c r="O252" s="13"/>
    </row>
    <row r="253" spans="1:15" x14ac:dyDescent="0.25">
      <c r="A253" s="5">
        <f t="shared" si="3"/>
        <v>249</v>
      </c>
      <c r="B253" s="6">
        <v>1.9000000000000001E-4</v>
      </c>
      <c r="C253" s="5">
        <v>1.65</v>
      </c>
      <c r="D253" s="6">
        <v>1.0809999999999999E-6</v>
      </c>
      <c r="E253" s="6">
        <v>4.4437080408145625E-2</v>
      </c>
      <c r="F253" s="6">
        <v>0.51816000000000006</v>
      </c>
      <c r="G253" s="6">
        <v>0.64207311004784684</v>
      </c>
      <c r="H253" s="6">
        <v>7.8104026619312394</v>
      </c>
      <c r="I253" s="6">
        <v>6.2584338377646391</v>
      </c>
      <c r="J253" s="7">
        <v>21300.201280559428</v>
      </c>
      <c r="K253" s="8" t="s">
        <v>16</v>
      </c>
      <c r="L253" s="8" t="s">
        <v>26</v>
      </c>
      <c r="N253" s="13"/>
      <c r="O253" s="13"/>
    </row>
    <row r="254" spans="1:15" x14ac:dyDescent="0.25">
      <c r="A254" s="5">
        <f t="shared" si="3"/>
        <v>250</v>
      </c>
      <c r="B254" s="6">
        <v>1.9000000000000001E-4</v>
      </c>
      <c r="C254" s="5">
        <v>1.65</v>
      </c>
      <c r="D254" s="6">
        <v>1.0279999999999999E-6</v>
      </c>
      <c r="E254" s="6">
        <v>4.780819246949209E-2</v>
      </c>
      <c r="F254" s="6">
        <v>1.3716000000000002</v>
      </c>
      <c r="G254" s="6">
        <v>0.743186985645933</v>
      </c>
      <c r="H254" s="6">
        <v>8.8361445225714963</v>
      </c>
      <c r="I254" s="6">
        <v>7.6174893980948077</v>
      </c>
      <c r="J254" s="7">
        <v>63787.662248205597</v>
      </c>
      <c r="K254" s="8" t="s">
        <v>16</v>
      </c>
      <c r="L254" s="8" t="s">
        <v>26</v>
      </c>
      <c r="N254" s="13"/>
      <c r="O254" s="13"/>
    </row>
    <row r="255" spans="1:15" x14ac:dyDescent="0.25">
      <c r="A255" s="5">
        <f t="shared" si="3"/>
        <v>251</v>
      </c>
      <c r="B255" s="6">
        <v>2.7E-4</v>
      </c>
      <c r="C255" s="5">
        <v>1.65</v>
      </c>
      <c r="D255" s="6">
        <v>1.139E-6</v>
      </c>
      <c r="E255" s="6">
        <v>6.8511605895643687E-2</v>
      </c>
      <c r="F255" s="6">
        <v>2.5908000000000002</v>
      </c>
      <c r="G255" s="6">
        <v>1.0740180471380469</v>
      </c>
      <c r="H255" s="6">
        <v>16.240679185095519</v>
      </c>
      <c r="I255" s="6">
        <v>16.831002209295015</v>
      </c>
      <c r="J255" s="7">
        <v>155838.33938053879</v>
      </c>
      <c r="K255" s="8" t="s">
        <v>16</v>
      </c>
      <c r="L255" s="8" t="s">
        <v>26</v>
      </c>
      <c r="N255" s="13"/>
      <c r="O255" s="13"/>
    </row>
    <row r="256" spans="1:15" x14ac:dyDescent="0.25">
      <c r="A256" s="5">
        <f t="shared" si="3"/>
        <v>252</v>
      </c>
      <c r="B256" s="6">
        <v>2.7E-4</v>
      </c>
      <c r="C256" s="5">
        <v>1.65</v>
      </c>
      <c r="D256" s="6">
        <v>1.0809999999999999E-6</v>
      </c>
      <c r="E256" s="6">
        <v>6.8777316144205583E-2</v>
      </c>
      <c r="F256" s="6">
        <v>2.9565600000000001</v>
      </c>
      <c r="G256" s="6">
        <v>1.0823649831649835</v>
      </c>
      <c r="H256" s="6">
        <v>17.178423088747003</v>
      </c>
      <c r="I256" s="6">
        <v>17.871876782340383</v>
      </c>
      <c r="J256" s="7">
        <v>188107.55024913274</v>
      </c>
      <c r="K256" s="8" t="s">
        <v>16</v>
      </c>
      <c r="L256" s="8" t="s">
        <v>26</v>
      </c>
      <c r="N256" s="13"/>
      <c r="O256" s="13"/>
    </row>
    <row r="257" spans="1:15" x14ac:dyDescent="0.25">
      <c r="A257" s="5">
        <f t="shared" si="3"/>
        <v>253</v>
      </c>
      <c r="B257" s="6">
        <v>2.7E-4</v>
      </c>
      <c r="C257" s="5">
        <v>1.65</v>
      </c>
      <c r="D257" s="6">
        <v>1.0809999999999999E-6</v>
      </c>
      <c r="E257" s="6">
        <v>7.0852372883341036E-2</v>
      </c>
      <c r="F257" s="6">
        <v>3.3832800000000001</v>
      </c>
      <c r="G257" s="6">
        <v>1.1486615488215486</v>
      </c>
      <c r="H257" s="6">
        <v>17.696707380667974</v>
      </c>
      <c r="I257" s="6">
        <v>18.966557477794723</v>
      </c>
      <c r="J257" s="7">
        <v>221751.5412846902</v>
      </c>
      <c r="K257" s="8" t="s">
        <v>16</v>
      </c>
      <c r="L257" s="8" t="s">
        <v>26</v>
      </c>
      <c r="N257" s="13"/>
      <c r="O257" s="13"/>
    </row>
    <row r="258" spans="1:15" x14ac:dyDescent="0.25">
      <c r="A258" s="5">
        <f t="shared" si="3"/>
        <v>254</v>
      </c>
      <c r="B258" s="6">
        <v>2.7E-4</v>
      </c>
      <c r="C258" s="5">
        <v>1.65</v>
      </c>
      <c r="D258" s="6">
        <v>9.9999999999999995E-7</v>
      </c>
      <c r="E258" s="6">
        <v>3.69010308148702E-2</v>
      </c>
      <c r="F258" s="6">
        <v>0.36576000000000003</v>
      </c>
      <c r="G258" s="6">
        <v>0.31157333333333331</v>
      </c>
      <c r="H258" s="6">
        <v>9.9632783200149557</v>
      </c>
      <c r="I258" s="6">
        <v>5.5613778472178943</v>
      </c>
      <c r="J258" s="7">
        <v>13496.921030846926</v>
      </c>
      <c r="K258" s="8" t="s">
        <v>16</v>
      </c>
      <c r="L258" s="8" t="s">
        <v>26</v>
      </c>
      <c r="N258" s="13"/>
      <c r="O258" s="13"/>
    </row>
    <row r="259" spans="1:15" x14ac:dyDescent="0.25">
      <c r="A259" s="5">
        <f t="shared" si="3"/>
        <v>255</v>
      </c>
      <c r="B259" s="6">
        <v>2.7E-4</v>
      </c>
      <c r="C259" s="5">
        <v>1.65</v>
      </c>
      <c r="D259" s="6">
        <v>9.9999999999999995E-7</v>
      </c>
      <c r="E259" s="6">
        <v>4.2742762755816337E-2</v>
      </c>
      <c r="F259" s="6">
        <v>0.51816000000000006</v>
      </c>
      <c r="G259" s="6">
        <v>0.41803097643097642</v>
      </c>
      <c r="H259" s="6">
        <v>11.540545944070411</v>
      </c>
      <c r="I259" s="6">
        <v>7.4615763387135132</v>
      </c>
      <c r="J259" s="7">
        <v>22147.589949553796</v>
      </c>
      <c r="K259" s="8" t="s">
        <v>16</v>
      </c>
      <c r="L259" s="8" t="s">
        <v>26</v>
      </c>
      <c r="N259" s="13"/>
      <c r="O259" s="13"/>
    </row>
    <row r="260" spans="1:15" x14ac:dyDescent="0.25">
      <c r="A260" s="5">
        <f t="shared" si="3"/>
        <v>256</v>
      </c>
      <c r="B260" s="6">
        <v>2.7E-4</v>
      </c>
      <c r="C260" s="5">
        <v>1.65</v>
      </c>
      <c r="D260" s="6">
        <v>1.0809999999999999E-6</v>
      </c>
      <c r="E260" s="6">
        <v>5.7392342179074733E-2</v>
      </c>
      <c r="F260" s="6">
        <v>1.8288000000000002</v>
      </c>
      <c r="G260" s="6">
        <v>0.75368727272727287</v>
      </c>
      <c r="H260" s="6">
        <v>14.33481257016668</v>
      </c>
      <c r="I260" s="6">
        <v>12.44479106411262</v>
      </c>
      <c r="J260" s="7">
        <v>97094.463808595639</v>
      </c>
      <c r="K260" s="8" t="s">
        <v>16</v>
      </c>
      <c r="L260" s="8" t="s">
        <v>26</v>
      </c>
      <c r="N260" s="13"/>
      <c r="O260" s="13"/>
    </row>
    <row r="261" spans="1:15" x14ac:dyDescent="0.25">
      <c r="A261" s="5">
        <f t="shared" si="3"/>
        <v>257</v>
      </c>
      <c r="B261" s="6">
        <v>2.7E-4</v>
      </c>
      <c r="C261" s="5">
        <v>1.65</v>
      </c>
      <c r="D261" s="6">
        <v>1.0529999999999999E-6</v>
      </c>
      <c r="E261" s="6">
        <v>4.8330701894344553E-2</v>
      </c>
      <c r="F261" s="6">
        <v>1.5544799999999999</v>
      </c>
      <c r="G261" s="6">
        <v>0.53447757575757571</v>
      </c>
      <c r="H261" s="6">
        <v>12.392487665216553</v>
      </c>
      <c r="I261" s="6">
        <v>9.0598965714092472</v>
      </c>
      <c r="J261" s="7">
        <v>71347.682317873434</v>
      </c>
      <c r="K261" s="8" t="s">
        <v>16</v>
      </c>
      <c r="L261" s="8" t="s">
        <v>26</v>
      </c>
      <c r="N261" s="13"/>
      <c r="O261" s="13"/>
    </row>
    <row r="262" spans="1:15" x14ac:dyDescent="0.25">
      <c r="A262" s="5">
        <f t="shared" si="3"/>
        <v>258</v>
      </c>
      <c r="B262" s="6">
        <v>2.7E-4</v>
      </c>
      <c r="C262" s="5">
        <v>1.65</v>
      </c>
      <c r="D262" s="6">
        <v>1.0529999999999999E-6</v>
      </c>
      <c r="E262" s="6">
        <v>6.4792619579702129E-2</v>
      </c>
      <c r="F262" s="6">
        <v>2.80416</v>
      </c>
      <c r="G262" s="6">
        <v>0.96058181818181809</v>
      </c>
      <c r="H262" s="6">
        <v>16.613492199923623</v>
      </c>
      <c r="I262" s="6">
        <v>16.282763423270076</v>
      </c>
      <c r="J262" s="7">
        <v>172544.03810125121</v>
      </c>
      <c r="K262" s="8" t="s">
        <v>16</v>
      </c>
      <c r="L262" s="8" t="s">
        <v>26</v>
      </c>
      <c r="N262" s="13"/>
      <c r="O262" s="13"/>
    </row>
    <row r="263" spans="1:15" x14ac:dyDescent="0.25">
      <c r="A263" s="5">
        <f t="shared" ref="A263:A326" si="4">A262+1</f>
        <v>259</v>
      </c>
      <c r="B263" s="6">
        <v>2.7E-4</v>
      </c>
      <c r="C263" s="5">
        <v>1.65</v>
      </c>
      <c r="D263" s="6">
        <v>1.139E-6</v>
      </c>
      <c r="E263" s="6">
        <v>5.3156684998220127E-2</v>
      </c>
      <c r="F263" s="6">
        <v>1.4935200000000002</v>
      </c>
      <c r="G263" s="6">
        <v>0.64654545454545465</v>
      </c>
      <c r="H263" s="6">
        <v>12.600794512308546</v>
      </c>
      <c r="I263" s="6">
        <v>10.132053183707347</v>
      </c>
      <c r="J263" s="7">
        <v>69701.994888974295</v>
      </c>
      <c r="K263" s="8" t="s">
        <v>16</v>
      </c>
      <c r="L263" s="8" t="s">
        <v>26</v>
      </c>
      <c r="N263" s="13"/>
      <c r="O263" s="13"/>
    </row>
    <row r="264" spans="1:15" x14ac:dyDescent="0.25">
      <c r="A264" s="5">
        <f t="shared" si="4"/>
        <v>260</v>
      </c>
      <c r="B264" s="6">
        <v>2.7E-4</v>
      </c>
      <c r="C264" s="5">
        <v>1.65</v>
      </c>
      <c r="D264" s="6">
        <v>9.9999999999999995E-7</v>
      </c>
      <c r="E264" s="6">
        <v>4.2525347998576095E-2</v>
      </c>
      <c r="F264" s="6">
        <v>0.21335999999999999</v>
      </c>
      <c r="G264" s="6">
        <v>0.41378909090909083</v>
      </c>
      <c r="H264" s="6">
        <v>11.481843959615546</v>
      </c>
      <c r="I264" s="6">
        <v>7.3858614887953058</v>
      </c>
      <c r="J264" s="7">
        <v>9073.208248976196</v>
      </c>
      <c r="K264" s="8" t="s">
        <v>16</v>
      </c>
      <c r="L264" s="8" t="s">
        <v>26</v>
      </c>
      <c r="N264" s="13"/>
      <c r="O264" s="13"/>
    </row>
    <row r="265" spans="1:15" x14ac:dyDescent="0.25">
      <c r="A265" s="5">
        <f t="shared" si="4"/>
        <v>261</v>
      </c>
      <c r="B265" s="6">
        <v>2.7E-4</v>
      </c>
      <c r="C265" s="5">
        <v>1.65</v>
      </c>
      <c r="D265" s="6">
        <v>1.1689999999999999E-6</v>
      </c>
      <c r="E265" s="6">
        <v>5.0443680357404534E-2</v>
      </c>
      <c r="F265" s="6">
        <v>2.7432000000000003</v>
      </c>
      <c r="G265" s="6">
        <v>0.58223299663299655</v>
      </c>
      <c r="H265" s="6">
        <v>11.650807268177267</v>
      </c>
      <c r="I265" s="6">
        <v>8.8900545379829978</v>
      </c>
      <c r="J265" s="7">
        <v>118372.20184468104</v>
      </c>
      <c r="K265" s="8" t="s">
        <v>16</v>
      </c>
      <c r="L265" s="8" t="s">
        <v>26</v>
      </c>
      <c r="N265" s="13"/>
      <c r="O265" s="13"/>
    </row>
    <row r="266" spans="1:15" x14ac:dyDescent="0.25">
      <c r="A266" s="5">
        <f t="shared" si="4"/>
        <v>262</v>
      </c>
      <c r="B266" s="6">
        <v>2.7E-4</v>
      </c>
      <c r="C266" s="5">
        <v>1.65</v>
      </c>
      <c r="D266" s="6">
        <v>9.9999999999999995E-7</v>
      </c>
      <c r="E266" s="6">
        <v>2.2130892761025252E-2</v>
      </c>
      <c r="F266" s="6">
        <v>0.12192000000000001</v>
      </c>
      <c r="G266" s="6">
        <v>0.11206787878787877</v>
      </c>
      <c r="H266" s="6">
        <v>5.975341045476819</v>
      </c>
      <c r="I266" s="6">
        <v>2.0003374865487289</v>
      </c>
      <c r="J266" s="7">
        <v>2698.1984454241992</v>
      </c>
      <c r="K266" s="8" t="s">
        <v>16</v>
      </c>
      <c r="L266" s="8" t="s">
        <v>26</v>
      </c>
      <c r="N266" s="13"/>
      <c r="O266" s="13"/>
    </row>
    <row r="267" spans="1:15" x14ac:dyDescent="0.25">
      <c r="A267" s="5">
        <f t="shared" si="4"/>
        <v>263</v>
      </c>
      <c r="B267" s="6">
        <v>2.7999999999999998E-4</v>
      </c>
      <c r="C267" s="5">
        <v>1.65</v>
      </c>
      <c r="D267" s="6">
        <v>1.139E-6</v>
      </c>
      <c r="E267" s="6">
        <v>5.9820876944424679E-2</v>
      </c>
      <c r="F267" s="6">
        <v>2.3164799999999999</v>
      </c>
      <c r="G267" s="6">
        <v>0.78957714285714298</v>
      </c>
      <c r="H267" s="6">
        <v>14.705746746654</v>
      </c>
      <c r="I267" s="6">
        <v>13.067255005168194</v>
      </c>
      <c r="J267" s="7">
        <v>121662.74365603237</v>
      </c>
      <c r="K267" s="8" t="s">
        <v>16</v>
      </c>
      <c r="L267" s="8" t="s">
        <v>26</v>
      </c>
      <c r="N267" s="13"/>
      <c r="O267" s="13"/>
    </row>
    <row r="268" spans="1:15" x14ac:dyDescent="0.25">
      <c r="A268" s="5">
        <f t="shared" si="4"/>
        <v>264</v>
      </c>
      <c r="B268" s="6">
        <v>2.7999999999999998E-4</v>
      </c>
      <c r="C268" s="5">
        <v>1.65</v>
      </c>
      <c r="D268" s="6">
        <v>9.9999999999999995E-7</v>
      </c>
      <c r="E268" s="6">
        <v>4.2122656839283068E-2</v>
      </c>
      <c r="F268" s="6">
        <v>0.24384000000000003</v>
      </c>
      <c r="G268" s="6">
        <v>0.39148987012987024</v>
      </c>
      <c r="H268" s="6">
        <v>11.794343914999258</v>
      </c>
      <c r="I268" s="6">
        <v>7.3796208955181282</v>
      </c>
      <c r="J268" s="7">
        <v>10271.188643690786</v>
      </c>
      <c r="K268" s="8" t="s">
        <v>16</v>
      </c>
      <c r="L268" s="8" t="s">
        <v>26</v>
      </c>
      <c r="N268" s="13"/>
      <c r="O268" s="13"/>
    </row>
    <row r="269" spans="1:15" x14ac:dyDescent="0.25">
      <c r="A269" s="5">
        <f t="shared" si="4"/>
        <v>265</v>
      </c>
      <c r="B269" s="6">
        <v>2.7999999999999998E-4</v>
      </c>
      <c r="C269" s="5">
        <v>1.65</v>
      </c>
      <c r="D269" s="6">
        <v>9.9999999999999995E-7</v>
      </c>
      <c r="E269" s="6">
        <v>3.6681597566082094E-2</v>
      </c>
      <c r="F269" s="6">
        <v>0.21335999999999999</v>
      </c>
      <c r="G269" s="6">
        <v>0.29688311688311686</v>
      </c>
      <c r="H269" s="6">
        <v>10.270847318502986</v>
      </c>
      <c r="I269" s="6">
        <v>5.5962746932645038</v>
      </c>
      <c r="J269" s="7">
        <v>7826.3856566992754</v>
      </c>
      <c r="K269" s="8" t="s">
        <v>16</v>
      </c>
      <c r="L269" s="8" t="s">
        <v>26</v>
      </c>
      <c r="N269" s="13"/>
      <c r="O269" s="13"/>
    </row>
    <row r="270" spans="1:15" x14ac:dyDescent="0.25">
      <c r="A270" s="5">
        <f t="shared" si="4"/>
        <v>266</v>
      </c>
      <c r="B270" s="6">
        <v>2.7999999999999998E-4</v>
      </c>
      <c r="C270" s="5">
        <v>1.65</v>
      </c>
      <c r="D270" s="6">
        <v>9.9999999999999995E-7</v>
      </c>
      <c r="E270" s="6">
        <v>2.6355216606964198E-2</v>
      </c>
      <c r="F270" s="6">
        <v>0.18288000000000001</v>
      </c>
      <c r="G270" s="6">
        <v>0.15325766233766266</v>
      </c>
      <c r="H270" s="6">
        <v>7.3794606499499746</v>
      </c>
      <c r="I270" s="6">
        <v>2.8889213583229933</v>
      </c>
      <c r="J270" s="7">
        <v>4819.842013081613</v>
      </c>
      <c r="K270" s="8" t="s">
        <v>16</v>
      </c>
      <c r="L270" s="8" t="s">
        <v>26</v>
      </c>
      <c r="N270" s="13"/>
      <c r="O270" s="13"/>
    </row>
    <row r="271" spans="1:15" x14ac:dyDescent="0.25">
      <c r="A271" s="5">
        <f t="shared" si="4"/>
        <v>267</v>
      </c>
      <c r="B271" s="6">
        <v>2.7999999999999998E-4</v>
      </c>
      <c r="C271" s="5">
        <v>1.65</v>
      </c>
      <c r="D271" s="6">
        <v>9.9999999999999995E-7</v>
      </c>
      <c r="E271" s="6">
        <v>2.6894279823040438E-2</v>
      </c>
      <c r="F271" s="6">
        <v>0.15240000000000001</v>
      </c>
      <c r="G271" s="6">
        <v>0.15959116883116886</v>
      </c>
      <c r="H271" s="6">
        <v>7.5303983504513221</v>
      </c>
      <c r="I271" s="6">
        <v>3.0083085517792973</v>
      </c>
      <c r="J271" s="7">
        <v>4098.6882450313633</v>
      </c>
      <c r="K271" s="8" t="s">
        <v>16</v>
      </c>
      <c r="L271" s="8" t="s">
        <v>26</v>
      </c>
      <c r="N271" s="13"/>
      <c r="O271" s="13"/>
    </row>
    <row r="272" spans="1:15" x14ac:dyDescent="0.25">
      <c r="A272" s="5">
        <f t="shared" si="4"/>
        <v>268</v>
      </c>
      <c r="B272" s="6">
        <v>2.7999999999999998E-4</v>
      </c>
      <c r="C272" s="5">
        <v>1.65</v>
      </c>
      <c r="D272" s="6">
        <v>9.9999999999999995E-7</v>
      </c>
      <c r="E272" s="6">
        <v>3.5886360941170953E-2</v>
      </c>
      <c r="F272" s="6">
        <v>0.18288000000000001</v>
      </c>
      <c r="G272" s="6">
        <v>0.28415012987012994</v>
      </c>
      <c r="H272" s="6">
        <v>10.048181063527865</v>
      </c>
      <c r="I272" s="6">
        <v>5.3562566897533825</v>
      </c>
      <c r="J272" s="7">
        <v>6562.8976889213445</v>
      </c>
      <c r="K272" s="8" t="s">
        <v>16</v>
      </c>
      <c r="L272" s="8" t="s">
        <v>26</v>
      </c>
      <c r="N272" s="13"/>
      <c r="O272" s="13"/>
    </row>
    <row r="273" spans="1:15" x14ac:dyDescent="0.25">
      <c r="A273" s="5">
        <f t="shared" si="4"/>
        <v>269</v>
      </c>
      <c r="B273" s="6">
        <v>2.7999999999999998E-4</v>
      </c>
      <c r="C273" s="5">
        <v>1.65</v>
      </c>
      <c r="D273" s="6">
        <v>9.9999999999999995E-7</v>
      </c>
      <c r="E273" s="6">
        <v>4.290335852587767E-2</v>
      </c>
      <c r="F273" s="6">
        <v>0.27432000000000001</v>
      </c>
      <c r="G273" s="6">
        <v>0.40613610389610399</v>
      </c>
      <c r="H273" s="6">
        <v>12.012940387245747</v>
      </c>
      <c r="I273" s="6">
        <v>7.6557037803858439</v>
      </c>
      <c r="J273" s="7">
        <v>11769.249310818763</v>
      </c>
      <c r="K273" s="8" t="s">
        <v>16</v>
      </c>
      <c r="L273" s="8" t="s">
        <v>26</v>
      </c>
      <c r="N273" s="13"/>
      <c r="O273" s="13"/>
    </row>
    <row r="274" spans="1:15" x14ac:dyDescent="0.25">
      <c r="A274" s="5">
        <f t="shared" si="4"/>
        <v>270</v>
      </c>
      <c r="B274" s="6">
        <v>2.7999999999999998E-4</v>
      </c>
      <c r="C274" s="5">
        <v>1.65</v>
      </c>
      <c r="D274" s="6">
        <v>9.9999999999999995E-7</v>
      </c>
      <c r="E274" s="6">
        <v>4.3402251554498901E-2</v>
      </c>
      <c r="F274" s="6">
        <v>0.36576000000000003</v>
      </c>
      <c r="G274" s="6">
        <v>0.41563636363636419</v>
      </c>
      <c r="H274" s="6">
        <v>12.152630435259692</v>
      </c>
      <c r="I274" s="6">
        <v>7.8347845705703163</v>
      </c>
      <c r="J274" s="7">
        <v>15874.807528573519</v>
      </c>
      <c r="K274" s="8" t="s">
        <v>16</v>
      </c>
      <c r="L274" s="8" t="s">
        <v>26</v>
      </c>
      <c r="N274" s="13"/>
      <c r="O274" s="13"/>
    </row>
    <row r="275" spans="1:15" x14ac:dyDescent="0.25">
      <c r="A275" s="5">
        <f t="shared" si="4"/>
        <v>271</v>
      </c>
      <c r="B275" s="6">
        <v>2.7999999999999998E-4</v>
      </c>
      <c r="C275" s="5">
        <v>1.65</v>
      </c>
      <c r="D275" s="6">
        <v>1.1089999999999999E-6</v>
      </c>
      <c r="E275" s="6">
        <v>4.6373174245462216E-2</v>
      </c>
      <c r="F275" s="6">
        <v>0.45720000000000005</v>
      </c>
      <c r="G275" s="6">
        <v>0.47448519480519497</v>
      </c>
      <c r="H275" s="6">
        <v>11.708285652596413</v>
      </c>
      <c r="I275" s="6">
        <v>8.0650050283455226</v>
      </c>
      <c r="J275" s="7">
        <v>19117.957858453858</v>
      </c>
      <c r="K275" s="8" t="s">
        <v>16</v>
      </c>
      <c r="L275" s="8" t="s">
        <v>26</v>
      </c>
      <c r="N275" s="13"/>
      <c r="O275" s="13"/>
    </row>
    <row r="276" spans="1:15" x14ac:dyDescent="0.25">
      <c r="A276" s="5">
        <f t="shared" si="4"/>
        <v>272</v>
      </c>
      <c r="B276" s="6">
        <v>2.7999999999999998E-4</v>
      </c>
      <c r="C276" s="5">
        <v>1.65</v>
      </c>
      <c r="D276" s="6">
        <v>1.2019999999999999E-6</v>
      </c>
      <c r="E276" s="6">
        <v>5.952524069669942E-2</v>
      </c>
      <c r="F276" s="6">
        <v>2.4993599999999998</v>
      </c>
      <c r="G276" s="6">
        <v>0.78179220779220804</v>
      </c>
      <c r="H276" s="6">
        <v>13.866112641494041</v>
      </c>
      <c r="I276" s="6">
        <v>12.260280110035941</v>
      </c>
      <c r="J276" s="7">
        <v>123772.88318444481</v>
      </c>
      <c r="K276" s="8" t="s">
        <v>16</v>
      </c>
      <c r="L276" s="8" t="s">
        <v>26</v>
      </c>
      <c r="N276" s="13"/>
      <c r="O276" s="13"/>
    </row>
    <row r="277" spans="1:15" x14ac:dyDescent="0.25">
      <c r="A277" s="5">
        <f t="shared" si="4"/>
        <v>273</v>
      </c>
      <c r="B277" s="6">
        <v>2.7999999999999998E-4</v>
      </c>
      <c r="C277" s="5">
        <v>1.65</v>
      </c>
      <c r="D277" s="6">
        <v>1.1089999999999999E-6</v>
      </c>
      <c r="E277" s="6">
        <v>6.3928493478260545E-2</v>
      </c>
      <c r="F277" s="6">
        <v>2.37744</v>
      </c>
      <c r="G277" s="6">
        <v>0.90173298701298721</v>
      </c>
      <c r="H277" s="6">
        <v>16.140647586936836</v>
      </c>
      <c r="I277" s="6">
        <v>15.327097987684454</v>
      </c>
      <c r="J277" s="7">
        <v>137047.93285388258</v>
      </c>
      <c r="K277" s="8" t="s">
        <v>16</v>
      </c>
      <c r="L277" s="8" t="s">
        <v>26</v>
      </c>
      <c r="N277" s="13"/>
      <c r="O277" s="13"/>
    </row>
    <row r="278" spans="1:15" x14ac:dyDescent="0.25">
      <c r="A278" s="5">
        <f t="shared" si="4"/>
        <v>274</v>
      </c>
      <c r="B278" s="6">
        <v>2.7999999999999998E-4</v>
      </c>
      <c r="C278" s="5">
        <v>1.65</v>
      </c>
      <c r="D278" s="6">
        <v>1.139E-6</v>
      </c>
      <c r="E278" s="6">
        <v>5.1412428380694104E-2</v>
      </c>
      <c r="F278" s="6">
        <v>1.8897600000000001</v>
      </c>
      <c r="G278" s="6">
        <v>0.58321038961038973</v>
      </c>
      <c r="H278" s="6">
        <v>12.638700567685994</v>
      </c>
      <c r="I278" s="6">
        <v>9.6519497197265096</v>
      </c>
      <c r="J278" s="7">
        <v>85300.395659965317</v>
      </c>
      <c r="K278" s="8" t="s">
        <v>16</v>
      </c>
      <c r="L278" s="8" t="s">
        <v>26</v>
      </c>
      <c r="N278" s="13"/>
      <c r="O278" s="13"/>
    </row>
    <row r="279" spans="1:15" x14ac:dyDescent="0.25">
      <c r="A279" s="5">
        <f t="shared" si="4"/>
        <v>275</v>
      </c>
      <c r="B279" s="6">
        <v>2.7999999999999998E-4</v>
      </c>
      <c r="C279" s="5">
        <v>1.65</v>
      </c>
      <c r="D279" s="6">
        <v>1.139E-6</v>
      </c>
      <c r="E279" s="6">
        <v>5.071266793218436E-2</v>
      </c>
      <c r="F279" s="6">
        <v>3.56616</v>
      </c>
      <c r="G279" s="6">
        <v>0.56744259740259739</v>
      </c>
      <c r="H279" s="6">
        <v>12.466678683943476</v>
      </c>
      <c r="I279" s="6">
        <v>9.3909976854488342</v>
      </c>
      <c r="J279" s="7">
        <v>158779.18162689955</v>
      </c>
      <c r="K279" s="8" t="s">
        <v>16</v>
      </c>
      <c r="L279" s="8" t="s">
        <v>26</v>
      </c>
      <c r="N279" s="13"/>
      <c r="O279" s="13"/>
    </row>
    <row r="280" spans="1:15" x14ac:dyDescent="0.25">
      <c r="A280" s="5">
        <f t="shared" si="4"/>
        <v>276</v>
      </c>
      <c r="B280" s="6">
        <v>2.7999999999999998E-4</v>
      </c>
      <c r="C280" s="5">
        <v>1.65</v>
      </c>
      <c r="D280" s="6">
        <v>1.139E-6</v>
      </c>
      <c r="E280" s="6">
        <v>5.1032995679266176E-2</v>
      </c>
      <c r="F280" s="6">
        <v>1.7678400000000001</v>
      </c>
      <c r="G280" s="6">
        <v>0.57463376623376639</v>
      </c>
      <c r="H280" s="6">
        <v>12.545424749951298</v>
      </c>
      <c r="I280" s="6">
        <v>9.5100092826717084</v>
      </c>
      <c r="J280" s="7">
        <v>79208.227464121082</v>
      </c>
      <c r="K280" s="8" t="s">
        <v>16</v>
      </c>
      <c r="L280" s="8" t="s">
        <v>26</v>
      </c>
      <c r="N280" s="13"/>
      <c r="O280" s="13"/>
    </row>
    <row r="281" spans="1:15" x14ac:dyDescent="0.25">
      <c r="A281" s="5">
        <f t="shared" si="4"/>
        <v>277</v>
      </c>
      <c r="B281" s="6">
        <v>2.7999999999999998E-4</v>
      </c>
      <c r="C281" s="5">
        <v>1.65</v>
      </c>
      <c r="D281" s="6">
        <v>1.1089999999999999E-6</v>
      </c>
      <c r="E281" s="6">
        <v>6.1380052785901057E-2</v>
      </c>
      <c r="F281" s="6">
        <v>2.9260800000000002</v>
      </c>
      <c r="G281" s="6">
        <v>0.83127272727272739</v>
      </c>
      <c r="H281" s="6">
        <v>15.497218016277996</v>
      </c>
      <c r="I281" s="6">
        <v>14.129458197601998</v>
      </c>
      <c r="J281" s="7">
        <v>161950.35604668115</v>
      </c>
      <c r="K281" s="8" t="s">
        <v>16</v>
      </c>
      <c r="L281" s="8" t="s">
        <v>26</v>
      </c>
      <c r="N281" s="13"/>
      <c r="O281" s="13"/>
    </row>
    <row r="282" spans="1:15" x14ac:dyDescent="0.25">
      <c r="A282" s="5">
        <f t="shared" si="4"/>
        <v>278</v>
      </c>
      <c r="B282" s="6">
        <v>2.7999999999999998E-4</v>
      </c>
      <c r="C282" s="5">
        <v>1.65</v>
      </c>
      <c r="D282" s="6">
        <v>1.0809999999999999E-6</v>
      </c>
      <c r="E282" s="6">
        <v>6.4739526949152179E-2</v>
      </c>
      <c r="F282" s="6">
        <v>2.9870400000000004</v>
      </c>
      <c r="G282" s="6">
        <v>0.92475792207792229</v>
      </c>
      <c r="H282" s="6">
        <v>16.768795139465873</v>
      </c>
      <c r="I282" s="6">
        <v>16.125600241646332</v>
      </c>
      <c r="J282" s="7">
        <v>178889.50654782201</v>
      </c>
      <c r="K282" s="8" t="s">
        <v>16</v>
      </c>
      <c r="L282" s="8" t="s">
        <v>26</v>
      </c>
      <c r="N282" s="13"/>
      <c r="O282" s="13"/>
    </row>
    <row r="283" spans="1:15" x14ac:dyDescent="0.25">
      <c r="A283" s="5">
        <f t="shared" si="4"/>
        <v>279</v>
      </c>
      <c r="B283" s="6">
        <v>2.7999999999999998E-4</v>
      </c>
      <c r="C283" s="5">
        <v>1.65</v>
      </c>
      <c r="D283" s="6">
        <v>1.0529999999999999E-6</v>
      </c>
      <c r="E283" s="6">
        <v>5.3409212239088497E-2</v>
      </c>
      <c r="F283" s="6">
        <v>1.8897600000000001</v>
      </c>
      <c r="G283" s="6">
        <v>0.62939220779220795</v>
      </c>
      <c r="H283" s="6">
        <v>14.201879797668356</v>
      </c>
      <c r="I283" s="6">
        <v>11.266953798405273</v>
      </c>
      <c r="J283" s="7">
        <v>95850.515594434837</v>
      </c>
      <c r="K283" s="8" t="s">
        <v>16</v>
      </c>
      <c r="L283" s="8" t="s">
        <v>26</v>
      </c>
      <c r="N283" s="13"/>
      <c r="O283" s="13"/>
    </row>
    <row r="284" spans="1:15" x14ac:dyDescent="0.25">
      <c r="A284" s="5">
        <f t="shared" si="4"/>
        <v>280</v>
      </c>
      <c r="B284" s="6">
        <v>2.7999999999999998E-4</v>
      </c>
      <c r="C284" s="5">
        <v>1.65</v>
      </c>
      <c r="D284" s="6">
        <v>1.1689999999999999E-6</v>
      </c>
      <c r="E284" s="6">
        <v>4.4423620743924065E-2</v>
      </c>
      <c r="F284" s="6">
        <v>0.54864000000000002</v>
      </c>
      <c r="G284" s="6">
        <v>0.43542857142857155</v>
      </c>
      <c r="H284" s="6">
        <v>10.640388202137501</v>
      </c>
      <c r="I284" s="6">
        <v>7.0212742088291504</v>
      </c>
      <c r="J284" s="7">
        <v>20849.08065435971</v>
      </c>
      <c r="K284" s="8" t="s">
        <v>16</v>
      </c>
      <c r="L284" s="8" t="s">
        <v>26</v>
      </c>
      <c r="N284" s="13"/>
      <c r="O284" s="13"/>
    </row>
    <row r="285" spans="1:15" x14ac:dyDescent="0.25">
      <c r="A285" s="5">
        <f t="shared" si="4"/>
        <v>281</v>
      </c>
      <c r="B285" s="6">
        <v>4.6999999999999999E-4</v>
      </c>
      <c r="C285" s="5">
        <v>1.65</v>
      </c>
      <c r="D285" s="6">
        <v>1.235E-6</v>
      </c>
      <c r="E285" s="6">
        <v>3.0690026392950532E-2</v>
      </c>
      <c r="F285" s="6">
        <v>2.4993599999999998</v>
      </c>
      <c r="G285" s="6">
        <v>0.12380657640232112</v>
      </c>
      <c r="H285" s="6">
        <v>11.679605185981174</v>
      </c>
      <c r="I285" s="6">
        <v>4.1096044162090761</v>
      </c>
      <c r="J285" s="7">
        <v>62109.655356667878</v>
      </c>
      <c r="K285" s="8" t="s">
        <v>16</v>
      </c>
      <c r="L285" s="8" t="s">
        <v>26</v>
      </c>
      <c r="N285" s="13"/>
      <c r="O285" s="13"/>
    </row>
    <row r="286" spans="1:15" x14ac:dyDescent="0.25">
      <c r="A286" s="5">
        <f t="shared" si="4"/>
        <v>282</v>
      </c>
      <c r="B286" s="6">
        <v>4.6999999999999999E-4</v>
      </c>
      <c r="C286" s="5">
        <v>1.65</v>
      </c>
      <c r="D286" s="6">
        <v>1.235E-6</v>
      </c>
      <c r="E286" s="6">
        <v>4.3731685135608489E-2</v>
      </c>
      <c r="F286" s="6">
        <v>1.8897600000000001</v>
      </c>
      <c r="G286" s="6">
        <v>0.25138630560928438</v>
      </c>
      <c r="H286" s="6">
        <v>16.642827541486632</v>
      </c>
      <c r="I286" s="6">
        <v>8.344453919388334</v>
      </c>
      <c r="J286" s="7">
        <v>66916.91441446761</v>
      </c>
      <c r="K286" s="8" t="s">
        <v>16</v>
      </c>
      <c r="L286" s="8" t="s">
        <v>26</v>
      </c>
      <c r="N286" s="13"/>
      <c r="O286" s="13"/>
    </row>
    <row r="287" spans="1:15" x14ac:dyDescent="0.25">
      <c r="A287" s="5">
        <f t="shared" si="4"/>
        <v>283</v>
      </c>
      <c r="B287" s="6">
        <v>4.6999999999999999E-4</v>
      </c>
      <c r="C287" s="5">
        <v>1.65</v>
      </c>
      <c r="D287" s="6">
        <v>1.2709999999999998E-6</v>
      </c>
      <c r="E287" s="6">
        <v>8.2945123299685314E-2</v>
      </c>
      <c r="F287" s="6">
        <v>2.2250399999999999</v>
      </c>
      <c r="G287" s="6">
        <v>0.90433825918762079</v>
      </c>
      <c r="H287" s="6">
        <v>30.67207549240921</v>
      </c>
      <c r="I287" s="6">
        <v>29.168132003423118</v>
      </c>
      <c r="J287" s="7">
        <v>145205.52096517061</v>
      </c>
      <c r="K287" s="8" t="s">
        <v>16</v>
      </c>
      <c r="L287" s="8" t="s">
        <v>26</v>
      </c>
      <c r="N287" s="13"/>
      <c r="O287" s="13"/>
    </row>
    <row r="288" spans="1:15" x14ac:dyDescent="0.25">
      <c r="A288" s="5">
        <f t="shared" si="4"/>
        <v>284</v>
      </c>
      <c r="B288" s="6">
        <v>4.6999999999999999E-4</v>
      </c>
      <c r="C288" s="5">
        <v>1.65</v>
      </c>
      <c r="D288" s="6">
        <v>1.2019999999999999E-6</v>
      </c>
      <c r="E288" s="6">
        <v>6.614451422151349E-2</v>
      </c>
      <c r="F288" s="6">
        <v>1.70688</v>
      </c>
      <c r="G288" s="6">
        <v>0.57509137330754356</v>
      </c>
      <c r="H288" s="6">
        <v>25.863495577463677</v>
      </c>
      <c r="I288" s="6">
        <v>19.6135247590509</v>
      </c>
      <c r="J288" s="7">
        <v>93927.41134310895</v>
      </c>
      <c r="K288" s="8" t="s">
        <v>16</v>
      </c>
      <c r="L288" s="8" t="s">
        <v>26</v>
      </c>
      <c r="N288" s="13"/>
      <c r="O288" s="13"/>
    </row>
    <row r="289" spans="1:15" x14ac:dyDescent="0.25">
      <c r="A289" s="5">
        <f t="shared" si="4"/>
        <v>285</v>
      </c>
      <c r="B289" s="6">
        <v>4.6999999999999999E-4</v>
      </c>
      <c r="C289" s="5">
        <v>1.65</v>
      </c>
      <c r="D289" s="6">
        <v>1.1089999999999999E-6</v>
      </c>
      <c r="E289" s="6">
        <v>6.0422656743973117E-2</v>
      </c>
      <c r="F289" s="6">
        <v>1.61544</v>
      </c>
      <c r="G289" s="6">
        <v>0.47989787234042558</v>
      </c>
      <c r="H289" s="6">
        <v>25.607437934776708</v>
      </c>
      <c r="I289" s="6">
        <v>17.739465943453226</v>
      </c>
      <c r="J289" s="7">
        <v>88015.488377352522</v>
      </c>
      <c r="K289" s="8" t="s">
        <v>16</v>
      </c>
      <c r="L289" s="8" t="s">
        <v>26</v>
      </c>
      <c r="N289" s="13"/>
      <c r="O289" s="13"/>
    </row>
    <row r="290" spans="1:15" x14ac:dyDescent="0.25">
      <c r="A290" s="5">
        <f t="shared" si="4"/>
        <v>286</v>
      </c>
      <c r="B290" s="6">
        <v>4.6999999999999999E-4</v>
      </c>
      <c r="C290" s="5">
        <v>1.65</v>
      </c>
      <c r="D290" s="6">
        <v>1.0809999999999999E-6</v>
      </c>
      <c r="E290" s="6">
        <v>6.32868301939669E-2</v>
      </c>
      <c r="F290" s="6">
        <v>1.7678400000000001</v>
      </c>
      <c r="G290" s="6">
        <v>0.52647272727272743</v>
      </c>
      <c r="H290" s="6">
        <v>27.516013127811696</v>
      </c>
      <c r="I290" s="6">
        <v>19.965189984750719</v>
      </c>
      <c r="J290" s="7">
        <v>103497.67797419285</v>
      </c>
      <c r="K290" s="8" t="s">
        <v>16</v>
      </c>
      <c r="L290" s="8" t="s">
        <v>26</v>
      </c>
      <c r="N290" s="13"/>
      <c r="O290" s="13"/>
    </row>
    <row r="291" spans="1:15" x14ac:dyDescent="0.25">
      <c r="A291" s="5">
        <f t="shared" si="4"/>
        <v>287</v>
      </c>
      <c r="B291" s="6">
        <v>4.6999999999999999E-4</v>
      </c>
      <c r="C291" s="5">
        <v>1.65</v>
      </c>
      <c r="D291" s="6">
        <v>1.0809999999999999E-6</v>
      </c>
      <c r="E291" s="6">
        <v>8.1253395645966703E-2</v>
      </c>
      <c r="F291" s="6">
        <v>1.9812000000000001</v>
      </c>
      <c r="G291" s="6">
        <v>0.86782514506769837</v>
      </c>
      <c r="H291" s="6">
        <v>35.327563324333354</v>
      </c>
      <c r="I291" s="6">
        <v>32.910145193228509</v>
      </c>
      <c r="J291" s="7">
        <v>148916.95416631753</v>
      </c>
      <c r="K291" s="8" t="s">
        <v>16</v>
      </c>
      <c r="L291" s="8" t="s">
        <v>26</v>
      </c>
      <c r="N291" s="13"/>
      <c r="O291" s="13"/>
    </row>
    <row r="292" spans="1:15" x14ac:dyDescent="0.25">
      <c r="A292" s="5">
        <f t="shared" si="4"/>
        <v>288</v>
      </c>
      <c r="B292" s="6">
        <v>4.6999999999999999E-4</v>
      </c>
      <c r="C292" s="5">
        <v>1.65</v>
      </c>
      <c r="D292" s="6">
        <v>1.0279999999999999E-6</v>
      </c>
      <c r="E292" s="6">
        <v>8.1616898044461358E-2</v>
      </c>
      <c r="F292" s="6">
        <v>1.7983200000000001</v>
      </c>
      <c r="G292" s="6">
        <v>0.87560727272727279</v>
      </c>
      <c r="H292" s="6">
        <v>37.315118755736222</v>
      </c>
      <c r="I292" s="6">
        <v>34.917207853936645</v>
      </c>
      <c r="J292" s="7">
        <v>142775.58374641612</v>
      </c>
      <c r="K292" s="8" t="s">
        <v>16</v>
      </c>
      <c r="L292" s="8" t="s">
        <v>26</v>
      </c>
      <c r="N292" s="13"/>
      <c r="O292" s="13"/>
    </row>
    <row r="293" spans="1:15" x14ac:dyDescent="0.25">
      <c r="A293" s="5">
        <f t="shared" si="4"/>
        <v>289</v>
      </c>
      <c r="B293" s="6">
        <v>4.6999999999999999E-4</v>
      </c>
      <c r="C293" s="5">
        <v>1.65</v>
      </c>
      <c r="D293" s="6">
        <v>1.0019999999999999E-6</v>
      </c>
      <c r="E293" s="6">
        <v>8.0699514645380596E-2</v>
      </c>
      <c r="F293" s="6">
        <v>1.61544</v>
      </c>
      <c r="G293" s="6">
        <v>0.85603404255319115</v>
      </c>
      <c r="H293" s="6">
        <v>37.853065751825234</v>
      </c>
      <c r="I293" s="6">
        <v>35.022454287778899</v>
      </c>
      <c r="J293" s="7">
        <v>130105.01391091182</v>
      </c>
      <c r="K293" s="8" t="s">
        <v>16</v>
      </c>
      <c r="L293" s="8" t="s">
        <v>26</v>
      </c>
      <c r="N293" s="13"/>
      <c r="O293" s="13"/>
    </row>
    <row r="294" spans="1:15" x14ac:dyDescent="0.25">
      <c r="A294" s="5">
        <f t="shared" si="4"/>
        <v>290</v>
      </c>
      <c r="B294" s="6">
        <v>4.6999999999999999E-4</v>
      </c>
      <c r="C294" s="5">
        <v>1.65</v>
      </c>
      <c r="D294" s="6">
        <v>1.0019999999999999E-6</v>
      </c>
      <c r="E294" s="6">
        <v>8.208267350909082E-2</v>
      </c>
      <c r="F294" s="6">
        <v>1.5544799999999999</v>
      </c>
      <c r="G294" s="6">
        <v>0.88562970986460343</v>
      </c>
      <c r="H294" s="6">
        <v>38.501852843585517</v>
      </c>
      <c r="I294" s="6">
        <v>36.233285696350876</v>
      </c>
      <c r="J294" s="7">
        <v>127341.1919325464</v>
      </c>
      <c r="K294" s="8" t="s">
        <v>16</v>
      </c>
      <c r="L294" s="8" t="s">
        <v>26</v>
      </c>
      <c r="N294" s="13"/>
      <c r="O294" s="13"/>
    </row>
    <row r="295" spans="1:15" x14ac:dyDescent="0.25">
      <c r="A295" s="5">
        <f t="shared" si="4"/>
        <v>291</v>
      </c>
      <c r="B295" s="6">
        <v>4.6999999999999999E-4</v>
      </c>
      <c r="C295" s="5">
        <v>1.65</v>
      </c>
      <c r="D295" s="6">
        <v>1.0019999999999999E-6</v>
      </c>
      <c r="E295" s="6">
        <v>7.9184686246773758E-2</v>
      </c>
      <c r="F295" s="6">
        <v>1.6459200000000003</v>
      </c>
      <c r="G295" s="6">
        <v>0.82419806576402344</v>
      </c>
      <c r="H295" s="6">
        <v>37.142517500981704</v>
      </c>
      <c r="I295" s="6">
        <v>33.719966318398711</v>
      </c>
      <c r="J295" s="7">
        <v>130071.51575577835</v>
      </c>
      <c r="K295" s="8" t="s">
        <v>16</v>
      </c>
      <c r="L295" s="8" t="s">
        <v>26</v>
      </c>
      <c r="N295" s="13"/>
      <c r="O295" s="13"/>
    </row>
    <row r="296" spans="1:15" x14ac:dyDescent="0.25">
      <c r="A296" s="5">
        <f t="shared" si="4"/>
        <v>292</v>
      </c>
      <c r="B296" s="6">
        <v>4.6999999999999999E-4</v>
      </c>
      <c r="C296" s="5">
        <v>1.65</v>
      </c>
      <c r="D296" s="6">
        <v>1.0019999999999999E-6</v>
      </c>
      <c r="E296" s="6">
        <v>6.3633145212224115E-2</v>
      </c>
      <c r="F296" s="6">
        <v>1.6459200000000003</v>
      </c>
      <c r="G296" s="6">
        <v>0.53225036750483579</v>
      </c>
      <c r="H296" s="6">
        <v>29.847882484775788</v>
      </c>
      <c r="I296" s="6">
        <v>21.775669236230588</v>
      </c>
      <c r="J296" s="7">
        <v>104526.0143390259</v>
      </c>
      <c r="K296" s="8" t="s">
        <v>16</v>
      </c>
      <c r="L296" s="8" t="s">
        <v>26</v>
      </c>
      <c r="N296" s="13"/>
      <c r="O296" s="13"/>
    </row>
    <row r="297" spans="1:15" x14ac:dyDescent="0.25">
      <c r="A297" s="5">
        <f t="shared" si="4"/>
        <v>293</v>
      </c>
      <c r="B297" s="6">
        <v>4.6999999999999999E-4</v>
      </c>
      <c r="C297" s="5">
        <v>1.65</v>
      </c>
      <c r="D297" s="6">
        <v>1.0019999999999999E-6</v>
      </c>
      <c r="E297" s="6">
        <v>6.4642462669672482E-2</v>
      </c>
      <c r="F297" s="6">
        <v>1.6764000000000001</v>
      </c>
      <c r="G297" s="6">
        <v>0.5492688588007737</v>
      </c>
      <c r="H297" s="6">
        <v>30.321314825095875</v>
      </c>
      <c r="I297" s="6">
        <v>22.471937496405431</v>
      </c>
      <c r="J297" s="7">
        <v>108150.32377189517</v>
      </c>
      <c r="K297" s="8" t="s">
        <v>16</v>
      </c>
      <c r="L297" s="8" t="s">
        <v>26</v>
      </c>
      <c r="N297" s="13"/>
      <c r="O297" s="13"/>
    </row>
    <row r="298" spans="1:15" x14ac:dyDescent="0.25">
      <c r="A298" s="5">
        <f t="shared" si="4"/>
        <v>294</v>
      </c>
      <c r="B298" s="6">
        <v>4.6999999999999999E-4</v>
      </c>
      <c r="C298" s="5">
        <v>1.65</v>
      </c>
      <c r="D298" s="6">
        <v>1.0019999999999999E-6</v>
      </c>
      <c r="E298" s="6">
        <v>6.2480868214198175E-2</v>
      </c>
      <c r="F298" s="6">
        <v>1.3411200000000001</v>
      </c>
      <c r="G298" s="6">
        <v>0.51314878143133469</v>
      </c>
      <c r="H298" s="6">
        <v>29.307393274124895</v>
      </c>
      <c r="I298" s="6">
        <v>20.994176454602457</v>
      </c>
      <c r="J298" s="7">
        <v>83627.087803817834</v>
      </c>
      <c r="K298" s="8" t="s">
        <v>16</v>
      </c>
      <c r="L298" s="8" t="s">
        <v>26</v>
      </c>
      <c r="N298" s="13"/>
      <c r="O298" s="13"/>
    </row>
    <row r="299" spans="1:15" x14ac:dyDescent="0.25">
      <c r="A299" s="5">
        <f t="shared" si="4"/>
        <v>295</v>
      </c>
      <c r="B299" s="6">
        <v>4.6999999999999999E-4</v>
      </c>
      <c r="C299" s="5">
        <v>1.65</v>
      </c>
      <c r="D299" s="6">
        <v>1.0019999999999999E-6</v>
      </c>
      <c r="E299" s="6">
        <v>6.1838689695044476E-2</v>
      </c>
      <c r="F299" s="6">
        <v>1.7373600000000002</v>
      </c>
      <c r="G299" s="6">
        <v>0.50265470019342362</v>
      </c>
      <c r="H299" s="6">
        <v>29.006171813044816</v>
      </c>
      <c r="I299" s="6">
        <v>20.564837827658607</v>
      </c>
      <c r="J299" s="7">
        <v>107221.62268321606</v>
      </c>
      <c r="K299" s="8" t="s">
        <v>16</v>
      </c>
      <c r="L299" s="8" t="s">
        <v>26</v>
      </c>
      <c r="N299" s="13"/>
      <c r="O299" s="13"/>
    </row>
    <row r="300" spans="1:15" x14ac:dyDescent="0.25">
      <c r="A300" s="5">
        <f t="shared" si="4"/>
        <v>296</v>
      </c>
      <c r="B300" s="6">
        <v>4.6999999999999999E-4</v>
      </c>
      <c r="C300" s="5">
        <v>1.65</v>
      </c>
      <c r="D300" s="6">
        <v>1.0279999999999999E-6</v>
      </c>
      <c r="E300" s="6">
        <v>6.2190665119453419E-2</v>
      </c>
      <c r="F300" s="6">
        <v>1.5544799999999999</v>
      </c>
      <c r="G300" s="6">
        <v>0.50839303675048364</v>
      </c>
      <c r="H300" s="6">
        <v>28.433475297804577</v>
      </c>
      <c r="I300" s="6">
        <v>20.273547158213059</v>
      </c>
      <c r="J300" s="7">
        <v>94040.997193470757</v>
      </c>
      <c r="K300" s="8" t="s">
        <v>16</v>
      </c>
      <c r="L300" s="8" t="s">
        <v>26</v>
      </c>
      <c r="N300" s="13"/>
      <c r="O300" s="13"/>
    </row>
    <row r="301" spans="1:15" x14ac:dyDescent="0.25">
      <c r="A301" s="5">
        <f t="shared" si="4"/>
        <v>297</v>
      </c>
      <c r="B301" s="6">
        <v>4.6999999999999999E-4</v>
      </c>
      <c r="C301" s="5">
        <v>1.65</v>
      </c>
      <c r="D301" s="6">
        <v>1.0019999999999999E-6</v>
      </c>
      <c r="E301" s="6">
        <v>8.3000980427944349E-2</v>
      </c>
      <c r="F301" s="6">
        <v>2.2555200000000002</v>
      </c>
      <c r="G301" s="6">
        <v>0.90555667311412014</v>
      </c>
      <c r="H301" s="6">
        <v>38.932595609914017</v>
      </c>
      <c r="I301" s="6">
        <v>37.048546684592573</v>
      </c>
      <c r="J301" s="7">
        <v>186836.69797887933</v>
      </c>
      <c r="K301" s="8" t="s">
        <v>16</v>
      </c>
      <c r="L301" s="8" t="s">
        <v>26</v>
      </c>
      <c r="N301" s="13"/>
      <c r="O301" s="13"/>
    </row>
    <row r="302" spans="1:15" x14ac:dyDescent="0.25">
      <c r="A302" s="5">
        <f t="shared" si="4"/>
        <v>298</v>
      </c>
      <c r="B302" s="6">
        <v>4.6999999999999999E-4</v>
      </c>
      <c r="C302" s="5">
        <v>1.65</v>
      </c>
      <c r="D302" s="6">
        <v>8.8999999999999995E-7</v>
      </c>
      <c r="E302" s="6">
        <v>6.8890258190835663E-2</v>
      </c>
      <c r="F302" s="6">
        <v>1.2496799999999999</v>
      </c>
      <c r="G302" s="6">
        <v>0.62382793036750495</v>
      </c>
      <c r="H302" s="6">
        <v>36.380248707519961</v>
      </c>
      <c r="I302" s="6">
        <v>28.73413126384056</v>
      </c>
      <c r="J302" s="7">
        <v>96731.211074071354</v>
      </c>
      <c r="K302" s="8" t="s">
        <v>16</v>
      </c>
      <c r="L302" s="8" t="s">
        <v>26</v>
      </c>
      <c r="N302" s="13"/>
      <c r="O302" s="13"/>
    </row>
    <row r="303" spans="1:15" x14ac:dyDescent="0.25">
      <c r="A303" s="5">
        <f t="shared" si="4"/>
        <v>299</v>
      </c>
      <c r="B303" s="6">
        <v>4.6999999999999999E-4</v>
      </c>
      <c r="C303" s="5">
        <v>1.65</v>
      </c>
      <c r="D303" s="6">
        <v>1.1089999999999999E-6</v>
      </c>
      <c r="E303" s="6">
        <v>7.3769642536750848E-2</v>
      </c>
      <c r="F303" s="6">
        <v>1.7678400000000001</v>
      </c>
      <c r="G303" s="6">
        <v>0.71532688588007753</v>
      </c>
      <c r="H303" s="6">
        <v>31.263960317649147</v>
      </c>
      <c r="I303" s="6">
        <v>26.442119588112099</v>
      </c>
      <c r="J303" s="7">
        <v>117595.0629956444</v>
      </c>
      <c r="K303" s="8" t="s">
        <v>16</v>
      </c>
      <c r="L303" s="8" t="s">
        <v>26</v>
      </c>
      <c r="N303" s="13"/>
      <c r="O303" s="13"/>
    </row>
    <row r="304" spans="1:15" x14ac:dyDescent="0.25">
      <c r="A304" s="5">
        <f t="shared" si="4"/>
        <v>300</v>
      </c>
      <c r="B304" s="6">
        <v>4.6999999999999999E-4</v>
      </c>
      <c r="C304" s="5">
        <v>1.65</v>
      </c>
      <c r="D304" s="6">
        <v>9.9999999999999995E-7</v>
      </c>
      <c r="E304" s="6">
        <v>3.3108401664834267E-2</v>
      </c>
      <c r="F304" s="6">
        <v>0.36576000000000003</v>
      </c>
      <c r="G304" s="6">
        <v>0.14408727272727281</v>
      </c>
      <c r="H304" s="6">
        <v>15.560948782472106</v>
      </c>
      <c r="I304" s="6">
        <v>5.9067539969621459</v>
      </c>
      <c r="J304" s="7">
        <v>12109.728992929782</v>
      </c>
      <c r="K304" s="8" t="s">
        <v>16</v>
      </c>
      <c r="L304" s="8" t="s">
        <v>26</v>
      </c>
      <c r="N304" s="13"/>
      <c r="O304" s="13"/>
    </row>
    <row r="305" spans="1:15" x14ac:dyDescent="0.25">
      <c r="A305" s="5">
        <f t="shared" si="4"/>
        <v>301</v>
      </c>
      <c r="B305" s="6">
        <v>4.6999999999999999E-4</v>
      </c>
      <c r="C305" s="5">
        <v>1.65</v>
      </c>
      <c r="D305" s="6">
        <v>9.9999999999999995E-7</v>
      </c>
      <c r="E305" s="6">
        <v>3.2331637211870358E-2</v>
      </c>
      <c r="F305" s="6">
        <v>0.30480000000000002</v>
      </c>
      <c r="G305" s="6">
        <v>0.13740564796905225</v>
      </c>
      <c r="H305" s="6">
        <v>15.195869489579069</v>
      </c>
      <c r="I305" s="6">
        <v>5.6328456010310024</v>
      </c>
      <c r="J305" s="7">
        <v>9854.6830221780856</v>
      </c>
      <c r="K305" s="8" t="s">
        <v>16</v>
      </c>
      <c r="L305" s="8" t="s">
        <v>26</v>
      </c>
      <c r="N305" s="13"/>
      <c r="O305" s="13"/>
    </row>
    <row r="306" spans="1:15" x14ac:dyDescent="0.25">
      <c r="A306" s="5">
        <f t="shared" si="4"/>
        <v>302</v>
      </c>
      <c r="B306" s="6">
        <v>4.6999999999999999E-4</v>
      </c>
      <c r="C306" s="5">
        <v>1.65</v>
      </c>
      <c r="D306" s="6">
        <v>9.9999999999999995E-7</v>
      </c>
      <c r="E306" s="6">
        <v>3.2118224733007891E-2</v>
      </c>
      <c r="F306" s="6">
        <v>0.27432000000000001</v>
      </c>
      <c r="G306" s="6">
        <v>0.13559767891682784</v>
      </c>
      <c r="H306" s="6">
        <v>15.095565624513709</v>
      </c>
      <c r="I306" s="6">
        <v>5.558729211543751</v>
      </c>
      <c r="J306" s="7">
        <v>8810.6714087587261</v>
      </c>
      <c r="K306" s="8" t="s">
        <v>16</v>
      </c>
      <c r="L306" s="8" t="s">
        <v>26</v>
      </c>
      <c r="N306" s="13"/>
      <c r="O306" s="13"/>
    </row>
    <row r="307" spans="1:15" x14ac:dyDescent="0.25">
      <c r="A307" s="5">
        <f t="shared" si="4"/>
        <v>303</v>
      </c>
      <c r="B307" s="6">
        <v>4.6999999999999999E-4</v>
      </c>
      <c r="C307" s="5">
        <v>1.65</v>
      </c>
      <c r="D307" s="6">
        <v>9.9999999999999995E-7</v>
      </c>
      <c r="E307" s="6">
        <v>3.2927282135032036E-2</v>
      </c>
      <c r="F307" s="6">
        <v>0.30480000000000002</v>
      </c>
      <c r="G307" s="6">
        <v>0.14251512572533848</v>
      </c>
      <c r="H307" s="6">
        <v>15.475822603465058</v>
      </c>
      <c r="I307" s="6">
        <v>5.8423049626254038</v>
      </c>
      <c r="J307" s="7">
        <v>10036.235594757765</v>
      </c>
      <c r="K307" s="8" t="s">
        <v>16</v>
      </c>
      <c r="L307" s="8" t="s">
        <v>26</v>
      </c>
      <c r="N307" s="13"/>
      <c r="O307" s="13"/>
    </row>
    <row r="308" spans="1:15" x14ac:dyDescent="0.25">
      <c r="A308" s="5">
        <f t="shared" si="4"/>
        <v>304</v>
      </c>
      <c r="B308" s="6">
        <v>4.6999999999999999E-4</v>
      </c>
      <c r="C308" s="5">
        <v>1.65</v>
      </c>
      <c r="D308" s="6">
        <v>9.9999999999999995E-7</v>
      </c>
      <c r="E308" s="6">
        <v>3.4148708906780068E-2</v>
      </c>
      <c r="F308" s="6">
        <v>0.48768000000000006</v>
      </c>
      <c r="G308" s="6">
        <v>0.15328433268858807</v>
      </c>
      <c r="H308" s="6">
        <v>16.049893186186633</v>
      </c>
      <c r="I308" s="6">
        <v>6.2837808478320696</v>
      </c>
      <c r="J308" s="7">
        <v>16653.642359658505</v>
      </c>
      <c r="K308" s="8" t="s">
        <v>16</v>
      </c>
      <c r="L308" s="8" t="s">
        <v>26</v>
      </c>
      <c r="N308" s="13"/>
      <c r="O308" s="13"/>
    </row>
    <row r="309" spans="1:15" x14ac:dyDescent="0.25">
      <c r="A309" s="5">
        <f t="shared" si="4"/>
        <v>305</v>
      </c>
      <c r="B309" s="6">
        <v>4.6999999999999999E-4</v>
      </c>
      <c r="C309" s="5">
        <v>1.65</v>
      </c>
      <c r="D309" s="6">
        <v>9.9999999999999995E-7</v>
      </c>
      <c r="E309" s="6">
        <v>3.0835823063443596E-2</v>
      </c>
      <c r="F309" s="6">
        <v>0.48768000000000006</v>
      </c>
      <c r="G309" s="6">
        <v>0.12498568665377177</v>
      </c>
      <c r="H309" s="6">
        <v>14.492836839818491</v>
      </c>
      <c r="I309" s="6">
        <v>5.1236982297707634</v>
      </c>
      <c r="J309" s="7">
        <v>15038.014191580174</v>
      </c>
      <c r="K309" s="8" t="s">
        <v>16</v>
      </c>
      <c r="L309" s="8" t="s">
        <v>26</v>
      </c>
      <c r="N309" s="13"/>
      <c r="O309" s="13"/>
    </row>
    <row r="310" spans="1:15" x14ac:dyDescent="0.25">
      <c r="A310" s="5">
        <f t="shared" si="4"/>
        <v>306</v>
      </c>
      <c r="B310" s="6">
        <v>4.6999999999999999E-4</v>
      </c>
      <c r="C310" s="5">
        <v>1.65</v>
      </c>
      <c r="D310" s="6">
        <v>1.0529999999999999E-6</v>
      </c>
      <c r="E310" s="6">
        <v>4.5045240778577259E-2</v>
      </c>
      <c r="F310" s="6">
        <v>1.31064</v>
      </c>
      <c r="G310" s="6">
        <v>0.26671473887814312</v>
      </c>
      <c r="H310" s="6">
        <v>20.105663025575797</v>
      </c>
      <c r="I310" s="6">
        <v>10.383455532030196</v>
      </c>
      <c r="J310" s="7">
        <v>56066.566357107789</v>
      </c>
      <c r="K310" s="8" t="s">
        <v>16</v>
      </c>
      <c r="L310" s="8" t="s">
        <v>26</v>
      </c>
      <c r="N310" s="13"/>
      <c r="O310" s="13"/>
    </row>
    <row r="311" spans="1:15" x14ac:dyDescent="0.25">
      <c r="A311" s="5">
        <f t="shared" si="4"/>
        <v>307</v>
      </c>
      <c r="B311" s="6">
        <v>4.6999999999999999E-4</v>
      </c>
      <c r="C311" s="5">
        <v>1.65</v>
      </c>
      <c r="D311" s="6">
        <v>1.0279999999999999E-6</v>
      </c>
      <c r="E311" s="6">
        <v>4.117499114754003E-2</v>
      </c>
      <c r="F311" s="6">
        <v>1.40208</v>
      </c>
      <c r="G311" s="6">
        <v>0.22285183752417792</v>
      </c>
      <c r="H311" s="6">
        <v>18.825141867065966</v>
      </c>
      <c r="I311" s="6">
        <v>8.8868196665688455</v>
      </c>
      <c r="J311" s="7">
        <v>56158.201933991179</v>
      </c>
      <c r="K311" s="8" t="s">
        <v>16</v>
      </c>
      <c r="L311" s="8" t="s">
        <v>26</v>
      </c>
      <c r="N311" s="13"/>
      <c r="O311" s="13"/>
    </row>
    <row r="312" spans="1:15" x14ac:dyDescent="0.25">
      <c r="A312" s="5">
        <f t="shared" si="4"/>
        <v>308</v>
      </c>
      <c r="B312" s="6">
        <v>4.6999999999999999E-4</v>
      </c>
      <c r="C312" s="5">
        <v>1.65</v>
      </c>
      <c r="D312" s="6">
        <v>1.139E-6</v>
      </c>
      <c r="E312" s="6">
        <v>3.6534576543323996E-2</v>
      </c>
      <c r="F312" s="6">
        <v>1.8288000000000002</v>
      </c>
      <c r="G312" s="6">
        <v>0.17545160541586072</v>
      </c>
      <c r="H312" s="6">
        <v>15.075725175910691</v>
      </c>
      <c r="I312" s="6">
        <v>6.3147605197366881</v>
      </c>
      <c r="J312" s="7">
        <v>58660.608939798884</v>
      </c>
      <c r="K312" s="8" t="s">
        <v>16</v>
      </c>
      <c r="L312" s="8" t="s">
        <v>26</v>
      </c>
      <c r="N312" s="13"/>
      <c r="O312" s="13"/>
    </row>
    <row r="313" spans="1:15" x14ac:dyDescent="0.25">
      <c r="A313" s="5">
        <f t="shared" si="4"/>
        <v>309</v>
      </c>
      <c r="B313" s="6">
        <v>4.6999999999999999E-4</v>
      </c>
      <c r="C313" s="5">
        <v>1.65</v>
      </c>
      <c r="D313" s="6">
        <v>1.1689999999999999E-6</v>
      </c>
      <c r="E313" s="6">
        <v>7.5763262427115702E-2</v>
      </c>
      <c r="F313" s="6">
        <v>1.5849600000000001</v>
      </c>
      <c r="G313" s="6">
        <v>0.75451264990328848</v>
      </c>
      <c r="H313" s="6">
        <v>30.46084973545285</v>
      </c>
      <c r="I313" s="6">
        <v>26.459112749409364</v>
      </c>
      <c r="J313" s="7">
        <v>102721.76254617734</v>
      </c>
      <c r="K313" s="8" t="s">
        <v>16</v>
      </c>
      <c r="L313" s="8" t="s">
        <v>26</v>
      </c>
      <c r="N313" s="13"/>
      <c r="O313" s="13"/>
    </row>
    <row r="314" spans="1:15" x14ac:dyDescent="0.25">
      <c r="A314" s="5">
        <f t="shared" si="4"/>
        <v>310</v>
      </c>
      <c r="B314" s="6">
        <v>4.6999999999999999E-4</v>
      </c>
      <c r="C314" s="5">
        <v>1.65</v>
      </c>
      <c r="D314" s="6">
        <v>1.0279999999999999E-6</v>
      </c>
      <c r="E314" s="6">
        <v>6.5618036544840316E-2</v>
      </c>
      <c r="F314" s="6">
        <v>2.6212800000000001</v>
      </c>
      <c r="G314" s="6">
        <v>0.56597292069632488</v>
      </c>
      <c r="H314" s="6">
        <v>30.000464179061236</v>
      </c>
      <c r="I314" s="6">
        <v>22.569700740492308</v>
      </c>
      <c r="J314" s="7">
        <v>167318.33349636092</v>
      </c>
      <c r="K314" s="8" t="s">
        <v>16</v>
      </c>
      <c r="L314" s="8" t="s">
        <v>26</v>
      </c>
      <c r="N314" s="13"/>
      <c r="O314" s="13"/>
    </row>
    <row r="315" spans="1:15" x14ac:dyDescent="0.25">
      <c r="A315" s="5">
        <f t="shared" si="4"/>
        <v>311</v>
      </c>
      <c r="B315" s="6">
        <v>4.6999999999999999E-4</v>
      </c>
      <c r="C315" s="5">
        <v>1.65</v>
      </c>
      <c r="D315" s="6">
        <v>1.0279999999999999E-6</v>
      </c>
      <c r="E315" s="6">
        <v>5.6438823042299531E-2</v>
      </c>
      <c r="F315" s="6">
        <v>1.31064</v>
      </c>
      <c r="G315" s="6">
        <v>0.41870205029013546</v>
      </c>
      <c r="H315" s="6">
        <v>25.803742052413213</v>
      </c>
      <c r="I315" s="6">
        <v>16.696876526976709</v>
      </c>
      <c r="J315" s="7">
        <v>71956.205284201817</v>
      </c>
      <c r="K315" s="8" t="s">
        <v>16</v>
      </c>
      <c r="L315" s="8" t="s">
        <v>26</v>
      </c>
      <c r="N315" s="13"/>
      <c r="O315" s="13"/>
    </row>
    <row r="316" spans="1:15" x14ac:dyDescent="0.25">
      <c r="A316" s="5">
        <f t="shared" si="4"/>
        <v>312</v>
      </c>
      <c r="B316" s="6">
        <v>9.3000000000000005E-4</v>
      </c>
      <c r="C316" s="5">
        <v>1.65</v>
      </c>
      <c r="D316" s="6">
        <v>1.0529999999999999E-6</v>
      </c>
      <c r="E316" s="6">
        <v>7.1336041151720792E-2</v>
      </c>
      <c r="F316" s="6">
        <v>1.5849600000000001</v>
      </c>
      <c r="G316" s="6">
        <v>0.33805090909090918</v>
      </c>
      <c r="H316" s="6">
        <v>63.003341188129475</v>
      </c>
      <c r="I316" s="6">
        <v>36.631494344456165</v>
      </c>
      <c r="J316" s="7">
        <v>107373.95231133087</v>
      </c>
      <c r="K316" s="8" t="s">
        <v>16</v>
      </c>
      <c r="L316" s="8" t="s">
        <v>26</v>
      </c>
      <c r="N316" s="13"/>
      <c r="O316" s="13"/>
    </row>
    <row r="317" spans="1:15" x14ac:dyDescent="0.25">
      <c r="A317" s="5">
        <f t="shared" si="4"/>
        <v>313</v>
      </c>
      <c r="B317" s="6">
        <v>9.3000000000000005E-4</v>
      </c>
      <c r="C317" s="5">
        <v>1.65</v>
      </c>
      <c r="D317" s="6">
        <v>1.0279999999999999E-6</v>
      </c>
      <c r="E317" s="6">
        <v>9.8657662944142369E-2</v>
      </c>
      <c r="F317" s="6">
        <v>1.7678400000000001</v>
      </c>
      <c r="G317" s="6">
        <v>0.64658518084066474</v>
      </c>
      <c r="H317" s="6">
        <v>89.252554998105452</v>
      </c>
      <c r="I317" s="6">
        <v>71.768444040882883</v>
      </c>
      <c r="J317" s="7">
        <v>169660.4697073664</v>
      </c>
      <c r="K317" s="8" t="s">
        <v>16</v>
      </c>
      <c r="L317" s="8" t="s">
        <v>26</v>
      </c>
      <c r="N317" s="13"/>
      <c r="O317" s="13"/>
    </row>
    <row r="318" spans="1:15" x14ac:dyDescent="0.25">
      <c r="A318" s="5">
        <f t="shared" si="4"/>
        <v>314</v>
      </c>
      <c r="B318" s="6">
        <v>9.3000000000000005E-4</v>
      </c>
      <c r="C318" s="5">
        <v>1.65</v>
      </c>
      <c r="D318" s="6">
        <v>1.0529999999999999E-6</v>
      </c>
      <c r="E318" s="6">
        <v>7.7333530947448659E-2</v>
      </c>
      <c r="F318" s="6">
        <v>1.3716000000000002</v>
      </c>
      <c r="G318" s="6">
        <v>0.39728281524926679</v>
      </c>
      <c r="H318" s="6">
        <v>68.300269497746683</v>
      </c>
      <c r="I318" s="6">
        <v>43.049915881277833</v>
      </c>
      <c r="J318" s="7">
        <v>100731.88133667673</v>
      </c>
      <c r="K318" s="8" t="s">
        <v>16</v>
      </c>
      <c r="L318" s="8" t="s">
        <v>26</v>
      </c>
      <c r="N318" s="13"/>
      <c r="O318" s="13"/>
    </row>
    <row r="319" spans="1:15" x14ac:dyDescent="0.25">
      <c r="A319" s="5">
        <f t="shared" si="4"/>
        <v>315</v>
      </c>
      <c r="B319" s="6">
        <v>9.3000000000000005E-4</v>
      </c>
      <c r="C319" s="5">
        <v>1.65</v>
      </c>
      <c r="D319" s="6">
        <v>1.0809999999999999E-6</v>
      </c>
      <c r="E319" s="6">
        <v>8.5607859966243746E-2</v>
      </c>
      <c r="F319" s="6">
        <v>1.7983200000000001</v>
      </c>
      <c r="G319" s="6">
        <v>0.48684574780058643</v>
      </c>
      <c r="H319" s="6">
        <v>73.64968526235586</v>
      </c>
      <c r="I319" s="6">
        <v>51.388576291693091</v>
      </c>
      <c r="J319" s="7">
        <v>142414.7333344084</v>
      </c>
      <c r="K319" s="8" t="s">
        <v>16</v>
      </c>
      <c r="L319" s="8" t="s">
        <v>26</v>
      </c>
      <c r="N319" s="13"/>
      <c r="O319" s="13"/>
    </row>
    <row r="320" spans="1:15" x14ac:dyDescent="0.25">
      <c r="A320" s="5">
        <f t="shared" si="4"/>
        <v>316</v>
      </c>
      <c r="B320" s="6">
        <v>9.3000000000000005E-4</v>
      </c>
      <c r="C320" s="5">
        <v>1.65</v>
      </c>
      <c r="D320" s="6">
        <v>1.0279999999999999E-6</v>
      </c>
      <c r="E320" s="6">
        <v>5.1389159572812627E-2</v>
      </c>
      <c r="F320" s="6">
        <v>1.18872</v>
      </c>
      <c r="G320" s="6">
        <v>0.1754313196480938</v>
      </c>
      <c r="H320" s="6">
        <v>46.490192998750729</v>
      </c>
      <c r="I320" s="6">
        <v>19.472195188285742</v>
      </c>
      <c r="J320" s="7">
        <v>59423.464754274159</v>
      </c>
      <c r="K320" s="8" t="s">
        <v>16</v>
      </c>
      <c r="L320" s="8" t="s">
        <v>26</v>
      </c>
      <c r="N320" s="13"/>
      <c r="O320" s="13"/>
    </row>
    <row r="321" spans="1:15" x14ac:dyDescent="0.25">
      <c r="A321" s="5">
        <f t="shared" si="4"/>
        <v>317</v>
      </c>
      <c r="B321" s="6">
        <v>9.3000000000000005E-4</v>
      </c>
      <c r="C321" s="5">
        <v>1.65</v>
      </c>
      <c r="D321" s="6">
        <v>1.0529999999999999E-6</v>
      </c>
      <c r="E321" s="6">
        <v>0.10397577685595813</v>
      </c>
      <c r="F321" s="6">
        <v>2.2555200000000002</v>
      </c>
      <c r="G321" s="6">
        <v>0.71817196480938394</v>
      </c>
      <c r="H321" s="6">
        <v>91.83045819187187</v>
      </c>
      <c r="I321" s="6">
        <v>77.821746842831928</v>
      </c>
      <c r="J321" s="7">
        <v>222715.52157089335</v>
      </c>
      <c r="K321" s="8" t="s">
        <v>16</v>
      </c>
      <c r="L321" s="8" t="s">
        <v>26</v>
      </c>
      <c r="N321" s="13"/>
      <c r="O321" s="13"/>
    </row>
    <row r="322" spans="1:15" x14ac:dyDescent="0.25">
      <c r="A322" s="5">
        <f t="shared" si="4"/>
        <v>318</v>
      </c>
      <c r="B322" s="6">
        <v>9.3000000000000005E-4</v>
      </c>
      <c r="C322" s="5">
        <v>1.65</v>
      </c>
      <c r="D322" s="6">
        <v>1.0279999999999999E-6</v>
      </c>
      <c r="E322" s="6">
        <v>0.10783946058099513</v>
      </c>
      <c r="F322" s="6">
        <v>1.4630400000000001</v>
      </c>
      <c r="G322" s="6">
        <v>0.77253739980449676</v>
      </c>
      <c r="H322" s="6">
        <v>97.559045078137629</v>
      </c>
      <c r="I322" s="6">
        <v>85.748651206747923</v>
      </c>
      <c r="J322" s="7">
        <v>153476.11323776181</v>
      </c>
      <c r="K322" s="8" t="s">
        <v>16</v>
      </c>
      <c r="L322" s="8" t="s">
        <v>26</v>
      </c>
      <c r="N322" s="13"/>
      <c r="O322" s="13"/>
    </row>
    <row r="323" spans="1:15" x14ac:dyDescent="0.25">
      <c r="A323" s="5">
        <f t="shared" si="4"/>
        <v>319</v>
      </c>
      <c r="B323" s="6">
        <v>9.3000000000000005E-4</v>
      </c>
      <c r="C323" s="5">
        <v>1.65</v>
      </c>
      <c r="D323" s="6">
        <v>1.0809999999999999E-6</v>
      </c>
      <c r="E323" s="6">
        <v>3.5090144462512546E-2</v>
      </c>
      <c r="F323" s="6">
        <v>0.85343999999999998</v>
      </c>
      <c r="G323" s="6">
        <v>8.1796441837732159E-2</v>
      </c>
      <c r="H323" s="6">
        <v>30.188560915945114</v>
      </c>
      <c r="I323" s="6">
        <v>8.6339517408891133</v>
      </c>
      <c r="J323" s="7">
        <v>27703.36067538086</v>
      </c>
      <c r="K323" s="8" t="s">
        <v>16</v>
      </c>
      <c r="L323" s="8" t="s">
        <v>26</v>
      </c>
      <c r="N323" s="13"/>
      <c r="O323" s="13"/>
    </row>
    <row r="324" spans="1:15" x14ac:dyDescent="0.25">
      <c r="A324" s="5">
        <f t="shared" si="4"/>
        <v>320</v>
      </c>
      <c r="B324" s="6">
        <v>9.3000000000000005E-4</v>
      </c>
      <c r="C324" s="5">
        <v>1.65</v>
      </c>
      <c r="D324" s="6">
        <v>1.0019999999999999E-6</v>
      </c>
      <c r="E324" s="6">
        <v>4.3039046411369297E-2</v>
      </c>
      <c r="F324" s="6">
        <v>0.79248000000000007</v>
      </c>
      <c r="G324" s="6">
        <v>0.12305219941348974</v>
      </c>
      <c r="H324" s="6">
        <v>39.946420321929594</v>
      </c>
      <c r="I324" s="6">
        <v>14.012723665982152</v>
      </c>
      <c r="J324" s="7">
        <v>34039.504491099746</v>
      </c>
      <c r="K324" s="8" t="s">
        <v>16</v>
      </c>
      <c r="L324" s="8" t="s">
        <v>26</v>
      </c>
      <c r="N324" s="13"/>
      <c r="O324" s="13"/>
    </row>
    <row r="325" spans="1:15" x14ac:dyDescent="0.25">
      <c r="A325" s="5">
        <f t="shared" si="4"/>
        <v>321</v>
      </c>
      <c r="B325" s="6">
        <v>9.3000000000000005E-4</v>
      </c>
      <c r="C325" s="5">
        <v>1.65</v>
      </c>
      <c r="D325" s="6">
        <v>1.0279999999999999E-6</v>
      </c>
      <c r="E325" s="6">
        <v>5.901571402940068E-2</v>
      </c>
      <c r="F325" s="6">
        <v>1.09728</v>
      </c>
      <c r="G325" s="6">
        <v>0.23136594330400784</v>
      </c>
      <c r="H325" s="6">
        <v>53.389702380683502</v>
      </c>
      <c r="I325" s="6">
        <v>25.680721190347874</v>
      </c>
      <c r="J325" s="7">
        <v>62992.959815350958</v>
      </c>
      <c r="K325" s="8" t="s">
        <v>16</v>
      </c>
      <c r="L325" s="8" t="s">
        <v>26</v>
      </c>
      <c r="N325" s="13"/>
      <c r="O325" s="13"/>
    </row>
    <row r="326" spans="1:15" x14ac:dyDescent="0.25">
      <c r="A326" s="5">
        <f t="shared" si="4"/>
        <v>322</v>
      </c>
      <c r="B326" s="6">
        <v>9.3000000000000005E-4</v>
      </c>
      <c r="C326" s="5">
        <v>1.65</v>
      </c>
      <c r="D326" s="6">
        <v>1.0279999999999999E-6</v>
      </c>
      <c r="E326" s="6">
        <v>6.3769269087860805E-2</v>
      </c>
      <c r="F326" s="6">
        <v>1.0668</v>
      </c>
      <c r="G326" s="6">
        <v>0.27013880742912999</v>
      </c>
      <c r="H326" s="6">
        <v>57.690097521119213</v>
      </c>
      <c r="I326" s="6">
        <v>29.984358532686379</v>
      </c>
      <c r="J326" s="7">
        <v>66176.124769387068</v>
      </c>
      <c r="K326" s="8" t="s">
        <v>16</v>
      </c>
      <c r="L326" s="8" t="s">
        <v>26</v>
      </c>
      <c r="N326" s="13"/>
      <c r="O326" s="13"/>
    </row>
    <row r="327" spans="1:15" x14ac:dyDescent="0.25">
      <c r="A327" s="5">
        <f t="shared" ref="A327:A390" si="5">A326+1</f>
        <v>323</v>
      </c>
      <c r="B327" s="6">
        <v>9.3000000000000005E-4</v>
      </c>
      <c r="C327" s="5">
        <v>1.65</v>
      </c>
      <c r="D327" s="6">
        <v>1.0529999999999999E-6</v>
      </c>
      <c r="E327" s="6">
        <v>3.3427472019283783E-2</v>
      </c>
      <c r="F327" s="6">
        <v>0.64008000000000009</v>
      </c>
      <c r="G327" s="6">
        <v>7.422858260019552E-2</v>
      </c>
      <c r="H327" s="6">
        <v>29.522838535549784</v>
      </c>
      <c r="I327" s="6">
        <v>8.0434746086863331</v>
      </c>
      <c r="J327" s="7">
        <v>20319.331709499686</v>
      </c>
      <c r="K327" s="8" t="s">
        <v>16</v>
      </c>
      <c r="L327" s="8" t="s">
        <v>26</v>
      </c>
      <c r="N327" s="13"/>
      <c r="O327" s="13"/>
    </row>
    <row r="328" spans="1:15" x14ac:dyDescent="0.25">
      <c r="A328" s="5">
        <f t="shared" si="5"/>
        <v>324</v>
      </c>
      <c r="B328" s="6">
        <v>9.3000000000000005E-4</v>
      </c>
      <c r="C328" s="5">
        <v>1.65</v>
      </c>
      <c r="D328" s="6">
        <v>1.0019999999999999E-6</v>
      </c>
      <c r="E328" s="6">
        <v>3.3920286885579257E-2</v>
      </c>
      <c r="F328" s="6">
        <v>1.1277600000000001</v>
      </c>
      <c r="G328" s="6">
        <v>7.6433391984359722E-2</v>
      </c>
      <c r="H328" s="6">
        <v>31.482901001585539</v>
      </c>
      <c r="I328" s="6">
        <v>8.7039484530588069</v>
      </c>
      <c r="J328" s="7">
        <v>38177.587562954963</v>
      </c>
      <c r="K328" s="8" t="s">
        <v>16</v>
      </c>
      <c r="L328" s="8" t="s">
        <v>26</v>
      </c>
      <c r="N328" s="13"/>
      <c r="O328" s="13"/>
    </row>
    <row r="329" spans="1:15" x14ac:dyDescent="0.25">
      <c r="A329" s="5">
        <f t="shared" si="5"/>
        <v>325</v>
      </c>
      <c r="B329" s="6">
        <v>9.3000000000000005E-4</v>
      </c>
      <c r="C329" s="5">
        <v>1.65</v>
      </c>
      <c r="D329" s="6">
        <v>1.0279999999999999E-6</v>
      </c>
      <c r="E329" s="6">
        <v>4.9274247391512739E-2</v>
      </c>
      <c r="F329" s="6">
        <v>1.0058400000000001</v>
      </c>
      <c r="G329" s="6">
        <v>0.16128875855327468</v>
      </c>
      <c r="H329" s="6">
        <v>44.576896959247911</v>
      </c>
      <c r="I329" s="6">
        <v>17.902425829809811</v>
      </c>
      <c r="J329" s="7">
        <v>48212.071008053674</v>
      </c>
      <c r="K329" s="8" t="s">
        <v>16</v>
      </c>
      <c r="L329" s="8" t="s">
        <v>26</v>
      </c>
      <c r="N329" s="13"/>
      <c r="O329" s="13"/>
    </row>
    <row r="330" spans="1:15" x14ac:dyDescent="0.25">
      <c r="A330" s="5">
        <f t="shared" si="5"/>
        <v>326</v>
      </c>
      <c r="B330" s="6">
        <v>9.3000000000000005E-4</v>
      </c>
      <c r="C330" s="5">
        <v>1.65</v>
      </c>
      <c r="D330" s="6">
        <v>1.0019999999999999E-6</v>
      </c>
      <c r="E330" s="6">
        <v>3.5940478794807398E-2</v>
      </c>
      <c r="F330" s="6">
        <v>0.88392000000000004</v>
      </c>
      <c r="G330" s="6">
        <v>8.5808797653958949E-2</v>
      </c>
      <c r="H330" s="6">
        <v>33.357929420330223</v>
      </c>
      <c r="I330" s="6">
        <v>9.7715845418955425</v>
      </c>
      <c r="J330" s="7">
        <v>31705.097820664832</v>
      </c>
      <c r="K330" s="8" t="s">
        <v>16</v>
      </c>
      <c r="L330" s="8" t="s">
        <v>26</v>
      </c>
      <c r="N330" s="13"/>
      <c r="O330" s="13"/>
    </row>
    <row r="331" spans="1:15" x14ac:dyDescent="0.25">
      <c r="A331" s="5">
        <f t="shared" si="5"/>
        <v>327</v>
      </c>
      <c r="B331" s="6">
        <v>9.3000000000000005E-4</v>
      </c>
      <c r="C331" s="5">
        <v>1.65</v>
      </c>
      <c r="D331" s="6">
        <v>1.0809999999999999E-6</v>
      </c>
      <c r="E331" s="6">
        <v>4.5389102568788468E-2</v>
      </c>
      <c r="F331" s="6">
        <v>0.88392000000000004</v>
      </c>
      <c r="G331" s="6">
        <v>0.13685708699902249</v>
      </c>
      <c r="H331" s="6">
        <v>39.048904152611733</v>
      </c>
      <c r="I331" s="6">
        <v>14.445829891871297</v>
      </c>
      <c r="J331" s="7">
        <v>37114.093933953292</v>
      </c>
      <c r="K331" s="8" t="s">
        <v>16</v>
      </c>
      <c r="L331" s="8" t="s">
        <v>26</v>
      </c>
      <c r="N331" s="13"/>
      <c r="O331" s="13"/>
    </row>
    <row r="332" spans="1:15" x14ac:dyDescent="0.25">
      <c r="A332" s="5">
        <f t="shared" si="5"/>
        <v>328</v>
      </c>
      <c r="B332" s="6">
        <v>9.3000000000000005E-4</v>
      </c>
      <c r="C332" s="5">
        <v>1.65</v>
      </c>
      <c r="D332" s="6">
        <v>1.0809999999999999E-6</v>
      </c>
      <c r="E332" s="6">
        <v>7.0706627242430389E-2</v>
      </c>
      <c r="F332" s="6">
        <v>1.0668</v>
      </c>
      <c r="G332" s="6">
        <v>0.33211182795698918</v>
      </c>
      <c r="H332" s="6">
        <v>60.829938330675553</v>
      </c>
      <c r="I332" s="6">
        <v>35.05577297417824</v>
      </c>
      <c r="J332" s="7">
        <v>69777.826033510399</v>
      </c>
      <c r="K332" s="8" t="s">
        <v>16</v>
      </c>
      <c r="L332" s="8" t="s">
        <v>26</v>
      </c>
      <c r="N332" s="13"/>
      <c r="O332" s="13"/>
    </row>
    <row r="333" spans="1:15" x14ac:dyDescent="0.25">
      <c r="A333" s="5">
        <f t="shared" si="5"/>
        <v>329</v>
      </c>
      <c r="B333" s="6">
        <v>9.3000000000000005E-4</v>
      </c>
      <c r="C333" s="5">
        <v>1.65</v>
      </c>
      <c r="D333" s="6">
        <v>1.0529999999999999E-6</v>
      </c>
      <c r="E333" s="6">
        <v>9.5536608794744238E-2</v>
      </c>
      <c r="F333" s="6">
        <v>2.0116800000000001</v>
      </c>
      <c r="G333" s="6">
        <v>0.60632258064516142</v>
      </c>
      <c r="H333" s="6">
        <v>84.377061898492073</v>
      </c>
      <c r="I333" s="6">
        <v>65.701649031348751</v>
      </c>
      <c r="J333" s="7">
        <v>182515.75040855756</v>
      </c>
      <c r="K333" s="8" t="s">
        <v>16</v>
      </c>
      <c r="L333" s="8" t="s">
        <v>26</v>
      </c>
      <c r="N333" s="13"/>
      <c r="O333" s="13"/>
    </row>
    <row r="334" spans="1:15" x14ac:dyDescent="0.25">
      <c r="A334" s="5">
        <f t="shared" si="5"/>
        <v>330</v>
      </c>
      <c r="B334" s="6">
        <v>9.3000000000000005E-4</v>
      </c>
      <c r="C334" s="5">
        <v>1.65</v>
      </c>
      <c r="D334" s="6">
        <v>1.0279999999999999E-6</v>
      </c>
      <c r="E334" s="6">
        <v>0.10419984426859764</v>
      </c>
      <c r="F334" s="6">
        <v>1.9202399999999999</v>
      </c>
      <c r="G334" s="6">
        <v>0.72127061583577712</v>
      </c>
      <c r="H334" s="6">
        <v>94.266396079567912</v>
      </c>
      <c r="I334" s="6">
        <v>80.058237282272643</v>
      </c>
      <c r="J334" s="7">
        <v>194638.82194390267</v>
      </c>
      <c r="K334" s="8" t="s">
        <v>16</v>
      </c>
      <c r="L334" s="8" t="s">
        <v>26</v>
      </c>
      <c r="N334" s="13"/>
      <c r="O334" s="13"/>
    </row>
    <row r="335" spans="1:15" x14ac:dyDescent="0.25">
      <c r="A335" s="5">
        <f t="shared" si="5"/>
        <v>331</v>
      </c>
      <c r="B335" s="6">
        <v>3.2000000000000003E-4</v>
      </c>
      <c r="C335" s="5">
        <v>1.65</v>
      </c>
      <c r="D335" s="6">
        <v>7.1899999999999991E-7</v>
      </c>
      <c r="E335" s="6">
        <v>6.4375942463003988E-2</v>
      </c>
      <c r="F335" s="6">
        <v>1.2801600000000002</v>
      </c>
      <c r="G335" s="6">
        <v>0.80009999999999992</v>
      </c>
      <c r="H335" s="6">
        <v>28.651323488402337</v>
      </c>
      <c r="I335" s="6">
        <v>25.628124393787072</v>
      </c>
      <c r="J335" s="7">
        <v>114619.61961535356</v>
      </c>
      <c r="K335" s="8" t="s">
        <v>16</v>
      </c>
      <c r="L335" s="8" t="s">
        <v>26</v>
      </c>
      <c r="N335" s="13"/>
      <c r="O335" s="13"/>
    </row>
    <row r="336" spans="1:15" x14ac:dyDescent="0.25">
      <c r="A336" s="5">
        <f t="shared" si="5"/>
        <v>332</v>
      </c>
      <c r="B336" s="6">
        <v>3.2000000000000003E-4</v>
      </c>
      <c r="C336" s="5">
        <v>1.65</v>
      </c>
      <c r="D336" s="6">
        <v>1.2019999999999999E-6</v>
      </c>
      <c r="E336" s="6">
        <v>6.5323461212645484E-2</v>
      </c>
      <c r="F336" s="6">
        <v>1.40208</v>
      </c>
      <c r="G336" s="6">
        <v>0.8238259090909088</v>
      </c>
      <c r="H336" s="6">
        <v>17.390605314514605</v>
      </c>
      <c r="I336" s="6">
        <v>15.784557877195152</v>
      </c>
      <c r="J336" s="7">
        <v>76196.937185545743</v>
      </c>
      <c r="K336" s="8" t="s">
        <v>16</v>
      </c>
      <c r="L336" s="8" t="s">
        <v>26</v>
      </c>
      <c r="N336" s="13"/>
      <c r="O336" s="13"/>
    </row>
    <row r="337" spans="1:15" x14ac:dyDescent="0.25">
      <c r="A337" s="5">
        <f t="shared" si="5"/>
        <v>333</v>
      </c>
      <c r="B337" s="6">
        <v>3.2000000000000003E-4</v>
      </c>
      <c r="C337" s="5">
        <v>1.65</v>
      </c>
      <c r="D337" s="6">
        <v>1.1689999999999999E-6</v>
      </c>
      <c r="E337" s="6">
        <v>5.0491078705054412E-2</v>
      </c>
      <c r="F337" s="6">
        <v>1.2496799999999999</v>
      </c>
      <c r="G337" s="6">
        <v>0.49218272727272705</v>
      </c>
      <c r="H337" s="6">
        <v>13.821338909852363</v>
      </c>
      <c r="I337" s="6">
        <v>9.696462016600508</v>
      </c>
      <c r="J337" s="7">
        <v>53975.783777700934</v>
      </c>
      <c r="K337" s="8" t="s">
        <v>16</v>
      </c>
      <c r="L337" s="8" t="s">
        <v>26</v>
      </c>
      <c r="N337" s="13"/>
      <c r="O337" s="13"/>
    </row>
    <row r="338" spans="1:15" x14ac:dyDescent="0.25">
      <c r="A338" s="5">
        <f t="shared" si="5"/>
        <v>334</v>
      </c>
      <c r="B338" s="6">
        <v>3.2000000000000003E-4</v>
      </c>
      <c r="C338" s="5">
        <v>1.65</v>
      </c>
      <c r="D338" s="6">
        <v>7.1899999999999991E-7</v>
      </c>
      <c r="E338" s="6">
        <v>6.3492020298617044E-2</v>
      </c>
      <c r="F338" s="6">
        <v>1.3716000000000002</v>
      </c>
      <c r="G338" s="6">
        <v>0.77827909090909053</v>
      </c>
      <c r="H338" s="6">
        <v>28.257922803278799</v>
      </c>
      <c r="I338" s="6">
        <v>24.92917554668378</v>
      </c>
      <c r="J338" s="7">
        <v>121120.52161555378</v>
      </c>
      <c r="K338" s="8" t="s">
        <v>16</v>
      </c>
      <c r="L338" s="8" t="s">
        <v>26</v>
      </c>
      <c r="N338" s="13"/>
      <c r="O338" s="13"/>
    </row>
    <row r="339" spans="1:15" x14ac:dyDescent="0.25">
      <c r="A339" s="5">
        <f t="shared" si="5"/>
        <v>335</v>
      </c>
      <c r="B339" s="6">
        <v>3.2000000000000003E-4</v>
      </c>
      <c r="C339" s="5">
        <v>1.65</v>
      </c>
      <c r="D339" s="6">
        <v>7.1899999999999991E-7</v>
      </c>
      <c r="E339" s="6">
        <v>4.1529299998916427E-2</v>
      </c>
      <c r="F339" s="6">
        <v>1.0058400000000001</v>
      </c>
      <c r="G339" s="6">
        <v>0.3329709090909091</v>
      </c>
      <c r="H339" s="6">
        <v>18.483137690755576</v>
      </c>
      <c r="I339" s="6">
        <v>10.665441666909368</v>
      </c>
      <c r="J339" s="7">
        <v>58097.122546467464</v>
      </c>
      <c r="K339" s="8" t="s">
        <v>16</v>
      </c>
      <c r="L339" s="8" t="s">
        <v>26</v>
      </c>
      <c r="N339" s="13"/>
      <c r="O339" s="13"/>
    </row>
    <row r="340" spans="1:15" x14ac:dyDescent="0.25">
      <c r="A340" s="5">
        <f t="shared" si="5"/>
        <v>336</v>
      </c>
      <c r="B340" s="6">
        <v>3.2000000000000003E-4</v>
      </c>
      <c r="C340" s="5">
        <v>1.65</v>
      </c>
      <c r="D340" s="6">
        <v>9.9999999999999995E-7</v>
      </c>
      <c r="E340" s="6">
        <v>4.3298789544281721E-2</v>
      </c>
      <c r="F340" s="6">
        <v>0.18288000000000001</v>
      </c>
      <c r="G340" s="6">
        <v>0.36194999999999999</v>
      </c>
      <c r="H340" s="6">
        <v>13.855612654170152</v>
      </c>
      <c r="I340" s="6">
        <v>8.3358525557982173</v>
      </c>
      <c r="J340" s="7">
        <v>7918.4826318582427</v>
      </c>
      <c r="K340" s="8" t="s">
        <v>16</v>
      </c>
      <c r="L340" s="8" t="s">
        <v>26</v>
      </c>
      <c r="N340" s="13"/>
      <c r="O340" s="13"/>
    </row>
    <row r="341" spans="1:15" x14ac:dyDescent="0.25">
      <c r="A341" s="5">
        <f t="shared" si="5"/>
        <v>337</v>
      </c>
      <c r="B341" s="6">
        <v>3.3E-4</v>
      </c>
      <c r="C341" s="5">
        <v>1.65</v>
      </c>
      <c r="D341" s="6">
        <v>9.9999999999999995E-7</v>
      </c>
      <c r="E341" s="6">
        <v>3.5907185152835364E-2</v>
      </c>
      <c r="F341" s="6">
        <v>0.27432000000000001</v>
      </c>
      <c r="G341" s="6">
        <v>0.24137696969696981</v>
      </c>
      <c r="H341" s="6">
        <v>11.849371100435672</v>
      </c>
      <c r="I341" s="6">
        <v>5.8216114537468275</v>
      </c>
      <c r="J341" s="7">
        <v>9850.0590311257984</v>
      </c>
      <c r="K341" s="8" t="s">
        <v>16</v>
      </c>
      <c r="L341" s="8" t="s">
        <v>26</v>
      </c>
      <c r="N341" s="13"/>
      <c r="O341" s="13"/>
    </row>
    <row r="342" spans="1:15" x14ac:dyDescent="0.25">
      <c r="A342" s="5">
        <f t="shared" si="5"/>
        <v>338</v>
      </c>
      <c r="B342" s="6">
        <v>3.3E-4</v>
      </c>
      <c r="C342" s="5">
        <v>1.65</v>
      </c>
      <c r="D342" s="6">
        <v>1.0019999999999999E-6</v>
      </c>
      <c r="E342" s="6">
        <v>6.1087067567530198E-2</v>
      </c>
      <c r="F342" s="6">
        <v>1.1582399999999999</v>
      </c>
      <c r="G342" s="6">
        <v>0.69860495867768591</v>
      </c>
      <c r="H342" s="6">
        <v>20.118495306671623</v>
      </c>
      <c r="I342" s="6">
        <v>16.815559729974272</v>
      </c>
      <c r="J342" s="7">
        <v>70612.260618179833</v>
      </c>
      <c r="K342" s="8" t="s">
        <v>16</v>
      </c>
      <c r="L342" s="8" t="s">
        <v>26</v>
      </c>
      <c r="N342" s="13"/>
      <c r="O342" s="13"/>
    </row>
    <row r="343" spans="1:15" x14ac:dyDescent="0.25">
      <c r="A343" s="5">
        <f t="shared" si="5"/>
        <v>339</v>
      </c>
      <c r="B343" s="6">
        <v>3.3E-4</v>
      </c>
      <c r="C343" s="5">
        <v>1.65</v>
      </c>
      <c r="D343" s="6">
        <v>9.9999999999999995E-7</v>
      </c>
      <c r="E343" s="6">
        <v>3.6065056217896012E-2</v>
      </c>
      <c r="F343" s="6">
        <v>0.24384000000000003</v>
      </c>
      <c r="G343" s="6">
        <v>0.24350413223140491</v>
      </c>
      <c r="H343" s="6">
        <v>11.901468551905685</v>
      </c>
      <c r="I343" s="6">
        <v>5.8729150797306779</v>
      </c>
      <c r="J343" s="7">
        <v>8794.1033081717651</v>
      </c>
      <c r="K343" s="8" t="s">
        <v>16</v>
      </c>
      <c r="L343" s="8" t="s">
        <v>26</v>
      </c>
      <c r="N343" s="13"/>
      <c r="O343" s="13"/>
    </row>
    <row r="344" spans="1:15" x14ac:dyDescent="0.25">
      <c r="A344" s="5">
        <f t="shared" si="5"/>
        <v>340</v>
      </c>
      <c r="B344" s="6">
        <v>3.3E-4</v>
      </c>
      <c r="C344" s="5">
        <v>1.65</v>
      </c>
      <c r="D344" s="6">
        <v>1.0019999999999999E-6</v>
      </c>
      <c r="E344" s="6">
        <v>7.0537269808236838E-2</v>
      </c>
      <c r="F344" s="6">
        <v>1.3411200000000001</v>
      </c>
      <c r="G344" s="6">
        <v>0.93147327823691473</v>
      </c>
      <c r="H344" s="6">
        <v>23.230837361994169</v>
      </c>
      <c r="I344" s="6">
        <v>22.420746306632367</v>
      </c>
      <c r="J344" s="7">
        <v>94410.123039144324</v>
      </c>
      <c r="K344" s="8" t="s">
        <v>16</v>
      </c>
      <c r="L344" s="8" t="s">
        <v>26</v>
      </c>
      <c r="N344" s="13"/>
      <c r="O344" s="13"/>
    </row>
    <row r="345" spans="1:15" x14ac:dyDescent="0.25">
      <c r="A345" s="5">
        <f t="shared" si="5"/>
        <v>341</v>
      </c>
      <c r="B345" s="6">
        <v>3.3E-4</v>
      </c>
      <c r="C345" s="5">
        <v>1.65</v>
      </c>
      <c r="D345" s="6">
        <v>1.0019999999999999E-6</v>
      </c>
      <c r="E345" s="6">
        <v>5.5863716718456899E-2</v>
      </c>
      <c r="F345" s="6">
        <v>0.85343999999999998</v>
      </c>
      <c r="G345" s="6">
        <v>0.58424198347107459</v>
      </c>
      <c r="H345" s="6">
        <v>18.398230056976825</v>
      </c>
      <c r="I345" s="6">
        <v>14.062820264562626</v>
      </c>
      <c r="J345" s="7">
        <v>47581.168060079697</v>
      </c>
      <c r="K345" s="8" t="s">
        <v>16</v>
      </c>
      <c r="L345" s="8" t="s">
        <v>26</v>
      </c>
      <c r="N345" s="13"/>
      <c r="O345" s="13"/>
    </row>
    <row r="346" spans="1:15" x14ac:dyDescent="0.25">
      <c r="A346" s="5">
        <f t="shared" si="5"/>
        <v>342</v>
      </c>
      <c r="B346" s="6">
        <v>3.3E-4</v>
      </c>
      <c r="C346" s="5">
        <v>1.65</v>
      </c>
      <c r="D346" s="6">
        <v>1.0019999999999999E-6</v>
      </c>
      <c r="E346" s="6">
        <v>3.9823895781301959E-2</v>
      </c>
      <c r="F346" s="6">
        <v>0.70104</v>
      </c>
      <c r="G346" s="6">
        <v>0.29690710743801652</v>
      </c>
      <c r="H346" s="6">
        <v>13.115654299231185</v>
      </c>
      <c r="I346" s="6">
        <v>7.1466128852390662</v>
      </c>
      <c r="J346" s="7">
        <v>27862.419060403121</v>
      </c>
      <c r="K346" s="8" t="s">
        <v>16</v>
      </c>
      <c r="L346" s="8" t="s">
        <v>26</v>
      </c>
      <c r="N346" s="13"/>
      <c r="O346" s="13"/>
    </row>
    <row r="347" spans="1:15" x14ac:dyDescent="0.25">
      <c r="A347" s="5">
        <f t="shared" si="5"/>
        <v>343</v>
      </c>
      <c r="B347" s="6">
        <v>3.3E-4</v>
      </c>
      <c r="C347" s="5">
        <v>1.65</v>
      </c>
      <c r="D347" s="6">
        <v>9.9999999999999995E-7</v>
      </c>
      <c r="E347" s="6">
        <v>3.1297808690066473E-2</v>
      </c>
      <c r="F347" s="6">
        <v>8.8391999999999998E-2</v>
      </c>
      <c r="G347" s="6">
        <v>0.18338380165289264</v>
      </c>
      <c r="H347" s="6">
        <v>10.328276867721936</v>
      </c>
      <c r="I347" s="6">
        <v>4.4229125979764854</v>
      </c>
      <c r="J347" s="7">
        <v>2766.4759057323554</v>
      </c>
      <c r="K347" s="8" t="s">
        <v>16</v>
      </c>
      <c r="L347" s="8" t="s">
        <v>26</v>
      </c>
      <c r="N347" s="13"/>
      <c r="O347" s="13"/>
    </row>
    <row r="348" spans="1:15" x14ac:dyDescent="0.25">
      <c r="A348" s="5">
        <f t="shared" si="5"/>
        <v>344</v>
      </c>
      <c r="B348" s="6">
        <v>3.3E-4</v>
      </c>
      <c r="C348" s="5">
        <v>1.65</v>
      </c>
      <c r="D348" s="6">
        <v>9.9999999999999995E-7</v>
      </c>
      <c r="E348" s="6">
        <v>2.6771703225607443E-2</v>
      </c>
      <c r="F348" s="6">
        <v>0.15240000000000001</v>
      </c>
      <c r="G348" s="6">
        <v>0.134179173553719</v>
      </c>
      <c r="H348" s="6">
        <v>8.8346620644504554</v>
      </c>
      <c r="I348" s="6">
        <v>3.2361787232446972</v>
      </c>
      <c r="J348" s="7">
        <v>4080.0075715825751</v>
      </c>
      <c r="K348" s="8" t="s">
        <v>16</v>
      </c>
      <c r="L348" s="8" t="s">
        <v>26</v>
      </c>
      <c r="N348" s="13"/>
      <c r="O348" s="13"/>
    </row>
    <row r="349" spans="1:15" x14ac:dyDescent="0.25">
      <c r="A349" s="5">
        <f t="shared" si="5"/>
        <v>345</v>
      </c>
      <c r="B349" s="6">
        <v>3.3E-4</v>
      </c>
      <c r="C349" s="5">
        <v>1.65</v>
      </c>
      <c r="D349" s="6">
        <v>8.8999999999999995E-7</v>
      </c>
      <c r="E349" s="6">
        <v>5.0824571057707914E-2</v>
      </c>
      <c r="F349" s="6">
        <v>1.0363200000000001</v>
      </c>
      <c r="G349" s="6">
        <v>0.48359360881542723</v>
      </c>
      <c r="H349" s="6">
        <v>18.845065673082711</v>
      </c>
      <c r="I349" s="6">
        <v>13.105027346969743</v>
      </c>
      <c r="J349" s="7">
        <v>59180.358964633568</v>
      </c>
      <c r="K349" s="8" t="s">
        <v>16</v>
      </c>
      <c r="L349" s="8" t="s">
        <v>26</v>
      </c>
      <c r="N349" s="13"/>
      <c r="O349" s="13"/>
    </row>
    <row r="350" spans="1:15" x14ac:dyDescent="0.25">
      <c r="A350" s="5">
        <f t="shared" si="5"/>
        <v>346</v>
      </c>
      <c r="B350" s="6">
        <v>3.3E-4</v>
      </c>
      <c r="C350" s="5">
        <v>1.65</v>
      </c>
      <c r="D350" s="6">
        <v>8.8999999999999995E-7</v>
      </c>
      <c r="E350" s="6">
        <v>4.2777726166779828E-2</v>
      </c>
      <c r="F350" s="6">
        <v>1.2192000000000001</v>
      </c>
      <c r="G350" s="6">
        <v>0.34258512396694202</v>
      </c>
      <c r="H350" s="6">
        <v>15.861404084311623</v>
      </c>
      <c r="I350" s="6">
        <v>9.2838022182491908</v>
      </c>
      <c r="J350" s="7">
        <v>58600.678362402214</v>
      </c>
      <c r="K350" s="8" t="s">
        <v>16</v>
      </c>
      <c r="L350" s="8" t="s">
        <v>26</v>
      </c>
      <c r="N350" s="13"/>
      <c r="O350" s="13"/>
    </row>
    <row r="351" spans="1:15" x14ac:dyDescent="0.25">
      <c r="A351" s="5">
        <f t="shared" si="5"/>
        <v>347</v>
      </c>
      <c r="B351" s="6">
        <v>3.3E-4</v>
      </c>
      <c r="C351" s="5">
        <v>1.65</v>
      </c>
      <c r="D351" s="6">
        <v>8.8999999999999995E-7</v>
      </c>
      <c r="E351" s="6">
        <v>4.7153254784797198E-2</v>
      </c>
      <c r="F351" s="6">
        <v>1.40208</v>
      </c>
      <c r="G351" s="6">
        <v>0.41625212121212113</v>
      </c>
      <c r="H351" s="6">
        <v>17.483791099980984</v>
      </c>
      <c r="I351" s="6">
        <v>11.280123087402123</v>
      </c>
      <c r="J351" s="7">
        <v>74283.860077155565</v>
      </c>
      <c r="K351" s="8" t="s">
        <v>16</v>
      </c>
      <c r="L351" s="8" t="s">
        <v>26</v>
      </c>
      <c r="N351" s="13"/>
      <c r="O351" s="13"/>
    </row>
    <row r="352" spans="1:15" x14ac:dyDescent="0.25">
      <c r="A352" s="5">
        <f t="shared" si="5"/>
        <v>348</v>
      </c>
      <c r="B352" s="6">
        <v>3.3E-4</v>
      </c>
      <c r="C352" s="5">
        <v>1.65</v>
      </c>
      <c r="D352" s="6">
        <v>9.9999999999999995E-7</v>
      </c>
      <c r="E352" s="6">
        <v>2.0822169915741252E-2</v>
      </c>
      <c r="F352" s="6">
        <v>0.124968</v>
      </c>
      <c r="G352" s="6">
        <v>8.1168044077134988E-2</v>
      </c>
      <c r="H352" s="6">
        <v>6.8713160721946132</v>
      </c>
      <c r="I352" s="6">
        <v>1.9576383599102263</v>
      </c>
      <c r="J352" s="7">
        <v>2602.104930030353</v>
      </c>
      <c r="K352" s="8" t="s">
        <v>16</v>
      </c>
      <c r="L352" s="8" t="s">
        <v>26</v>
      </c>
      <c r="N352" s="13"/>
      <c r="O352" s="13"/>
    </row>
    <row r="353" spans="1:15" x14ac:dyDescent="0.25">
      <c r="A353" s="5">
        <f t="shared" si="5"/>
        <v>349</v>
      </c>
      <c r="B353" s="6">
        <v>5.4000000000000001E-4</v>
      </c>
      <c r="C353" s="5">
        <v>1.65</v>
      </c>
      <c r="D353" s="6">
        <v>9.9999999999999995E-7</v>
      </c>
      <c r="E353" s="6">
        <v>2.1954548175719766E-2</v>
      </c>
      <c r="F353" s="6">
        <v>0.15240000000000001</v>
      </c>
      <c r="G353" s="6">
        <v>5.5144511784511789E-2</v>
      </c>
      <c r="H353" s="6">
        <v>11.855456014888675</v>
      </c>
      <c r="I353" s="6">
        <v>2.7840011583116242</v>
      </c>
      <c r="J353" s="7">
        <v>3345.8731419796927</v>
      </c>
      <c r="K353" s="8" t="s">
        <v>16</v>
      </c>
      <c r="L353" s="8" t="s">
        <v>26</v>
      </c>
      <c r="N353" s="13"/>
      <c r="O353" s="13"/>
    </row>
    <row r="354" spans="1:15" x14ac:dyDescent="0.25">
      <c r="A354" s="5">
        <f t="shared" si="5"/>
        <v>350</v>
      </c>
      <c r="B354" s="6">
        <v>4.2999999999999999E-4</v>
      </c>
      <c r="C354" s="5">
        <v>1.65</v>
      </c>
      <c r="D354" s="6">
        <v>1.139E-6</v>
      </c>
      <c r="E354" s="6">
        <v>7.3787194010885113E-2</v>
      </c>
      <c r="F354" s="6">
        <v>0.79400000000000004</v>
      </c>
      <c r="G354" s="6">
        <v>0.78224101479915442</v>
      </c>
      <c r="H354" s="6">
        <v>27.856447256084806</v>
      </c>
      <c r="I354" s="6">
        <v>24.637464891503967</v>
      </c>
      <c r="J354" s="7">
        <v>51437.253770537995</v>
      </c>
      <c r="K354" s="8" t="s">
        <v>17</v>
      </c>
      <c r="L354" s="8" t="s">
        <v>26</v>
      </c>
      <c r="N354" s="13"/>
      <c r="O354" s="13"/>
    </row>
    <row r="355" spans="1:15" x14ac:dyDescent="0.25">
      <c r="A355" s="5">
        <f t="shared" si="5"/>
        <v>351</v>
      </c>
      <c r="B355" s="6">
        <v>4.2999999999999999E-4</v>
      </c>
      <c r="C355" s="5">
        <v>1.65</v>
      </c>
      <c r="D355" s="6">
        <v>1.1689999999999999E-6</v>
      </c>
      <c r="E355" s="6">
        <v>6.4188784067000362E-2</v>
      </c>
      <c r="F355" s="6">
        <v>0.74</v>
      </c>
      <c r="G355" s="6">
        <v>0.59196617336152213</v>
      </c>
      <c r="H355" s="6">
        <v>23.610929981873532</v>
      </c>
      <c r="I355" s="6">
        <v>18.166093226362207</v>
      </c>
      <c r="J355" s="7">
        <v>40632.763224619564</v>
      </c>
      <c r="K355" s="8" t="s">
        <v>17</v>
      </c>
      <c r="L355" s="8" t="s">
        <v>26</v>
      </c>
      <c r="N355" s="13"/>
      <c r="O355" s="13"/>
    </row>
    <row r="356" spans="1:15" x14ac:dyDescent="0.25">
      <c r="A356" s="5">
        <f t="shared" si="5"/>
        <v>352</v>
      </c>
      <c r="B356" s="6">
        <v>4.2999999999999999E-4</v>
      </c>
      <c r="C356" s="5">
        <v>1.65</v>
      </c>
      <c r="D356" s="6">
        <v>1.2019999999999999E-6</v>
      </c>
      <c r="E356" s="6">
        <v>4.8522159885973748E-2</v>
      </c>
      <c r="F356" s="6">
        <v>0.82399999999999995</v>
      </c>
      <c r="G356" s="6">
        <v>0.33826638477801269</v>
      </c>
      <c r="H356" s="6">
        <v>17.358176997478132</v>
      </c>
      <c r="I356" s="6">
        <v>10.095632508494141</v>
      </c>
      <c r="J356" s="7">
        <v>33263.111269585999</v>
      </c>
      <c r="K356" s="8" t="s">
        <v>17</v>
      </c>
      <c r="L356" s="8" t="s">
        <v>26</v>
      </c>
      <c r="N356" s="13"/>
      <c r="O356" s="13"/>
    </row>
    <row r="357" spans="1:15" x14ac:dyDescent="0.25">
      <c r="A357" s="5">
        <f t="shared" si="5"/>
        <v>353</v>
      </c>
      <c r="B357" s="6">
        <v>4.2999999999999999E-4</v>
      </c>
      <c r="C357" s="5">
        <v>1.65</v>
      </c>
      <c r="D357" s="6">
        <v>1.2019999999999999E-6</v>
      </c>
      <c r="E357" s="6">
        <v>5.2875797866320656E-2</v>
      </c>
      <c r="F357" s="6">
        <v>0.71</v>
      </c>
      <c r="G357" s="6">
        <v>0.40169133192389006</v>
      </c>
      <c r="H357" s="6">
        <v>18.915634844024861</v>
      </c>
      <c r="I357" s="6">
        <v>11.988563603836791</v>
      </c>
      <c r="J357" s="7">
        <v>31232.792416878259</v>
      </c>
      <c r="K357" s="8" t="s">
        <v>17</v>
      </c>
      <c r="L357" s="8" t="s">
        <v>26</v>
      </c>
      <c r="N357" s="13"/>
      <c r="O357" s="13"/>
    </row>
    <row r="358" spans="1:15" x14ac:dyDescent="0.25">
      <c r="A358" s="5">
        <f t="shared" si="5"/>
        <v>354</v>
      </c>
      <c r="B358" s="6">
        <v>4.2999999999999999E-4</v>
      </c>
      <c r="C358" s="5">
        <v>1.65</v>
      </c>
      <c r="D358" s="6">
        <v>1.1089999999999999E-6</v>
      </c>
      <c r="E358" s="6">
        <v>8.1374135940113057E-2</v>
      </c>
      <c r="F358" s="6">
        <v>0.98</v>
      </c>
      <c r="G358" s="6">
        <v>0.95137420718816057</v>
      </c>
      <c r="H358" s="6">
        <v>31.551738912757997</v>
      </c>
      <c r="I358" s="6">
        <v>30.775065508591528</v>
      </c>
      <c r="J358" s="7">
        <v>71908.614266285658</v>
      </c>
      <c r="K358" s="8" t="s">
        <v>17</v>
      </c>
      <c r="L358" s="8" t="s">
        <v>26</v>
      </c>
      <c r="N358" s="13"/>
      <c r="O358" s="13"/>
    </row>
    <row r="359" spans="1:15" x14ac:dyDescent="0.25">
      <c r="A359" s="5">
        <f t="shared" si="5"/>
        <v>355</v>
      </c>
      <c r="B359" s="6">
        <v>4.2999999999999999E-4</v>
      </c>
      <c r="C359" s="5">
        <v>1.65</v>
      </c>
      <c r="D359" s="6">
        <v>1.1689999999999999E-6</v>
      </c>
      <c r="E359" s="6">
        <v>6.5324956946024845E-2</v>
      </c>
      <c r="F359" s="6">
        <v>0.76</v>
      </c>
      <c r="G359" s="6">
        <v>0.61310782241014783</v>
      </c>
      <c r="H359" s="6">
        <v>24.02885499297749</v>
      </c>
      <c r="I359" s="6">
        <v>18.814882270160858</v>
      </c>
      <c r="J359" s="7">
        <v>42469.604173634631</v>
      </c>
      <c r="K359" s="8" t="s">
        <v>17</v>
      </c>
      <c r="L359" s="8" t="s">
        <v>26</v>
      </c>
      <c r="N359" s="13"/>
      <c r="O359" s="13"/>
    </row>
    <row r="360" spans="1:15" x14ac:dyDescent="0.25">
      <c r="A360" s="5">
        <f t="shared" si="5"/>
        <v>356</v>
      </c>
      <c r="B360" s="6">
        <v>4.2999999999999999E-4</v>
      </c>
      <c r="C360" s="5">
        <v>1.65</v>
      </c>
      <c r="D360" s="6">
        <v>1.0809999999999999E-6</v>
      </c>
      <c r="E360" s="6">
        <v>7.4777670463849033E-2</v>
      </c>
      <c r="F360" s="6">
        <v>0.92</v>
      </c>
      <c r="G360" s="6">
        <v>0.80338266384778012</v>
      </c>
      <c r="H360" s="6">
        <v>29.745049305693879</v>
      </c>
      <c r="I360" s="6">
        <v>26.660968458486259</v>
      </c>
      <c r="J360" s="7">
        <v>63640.570607531095</v>
      </c>
      <c r="K360" s="8" t="s">
        <v>17</v>
      </c>
      <c r="L360" s="8" t="s">
        <v>26</v>
      </c>
      <c r="N360" s="13"/>
      <c r="O360" s="13"/>
    </row>
    <row r="361" spans="1:15" x14ac:dyDescent="0.25">
      <c r="A361" s="5">
        <f t="shared" si="5"/>
        <v>357</v>
      </c>
      <c r="B361" s="6">
        <v>4.2999999999999999E-4</v>
      </c>
      <c r="C361" s="5">
        <v>1.65</v>
      </c>
      <c r="D361" s="6">
        <v>1.1689999999999999E-6</v>
      </c>
      <c r="E361" s="6">
        <v>5.1465522439784868E-2</v>
      </c>
      <c r="F361" s="6">
        <v>0.92</v>
      </c>
      <c r="G361" s="6">
        <v>0.38054968287526425</v>
      </c>
      <c r="H361" s="6">
        <v>18.930859408988447</v>
      </c>
      <c r="I361" s="6">
        <v>11.678202788375705</v>
      </c>
      <c r="J361" s="7">
        <v>40503.234084347372</v>
      </c>
      <c r="K361" s="8" t="s">
        <v>17</v>
      </c>
      <c r="L361" s="8" t="s">
        <v>26</v>
      </c>
      <c r="N361" s="13"/>
      <c r="O361" s="13"/>
    </row>
    <row r="362" spans="1:15" x14ac:dyDescent="0.25">
      <c r="A362" s="5">
        <f t="shared" si="5"/>
        <v>358</v>
      </c>
      <c r="B362" s="6">
        <v>4.2999999999999999E-4</v>
      </c>
      <c r="C362" s="5">
        <v>1.65</v>
      </c>
      <c r="D362" s="6">
        <v>1.1089999999999999E-6</v>
      </c>
      <c r="E362" s="6">
        <v>7.7673354504617612E-2</v>
      </c>
      <c r="F362" s="6">
        <v>1.01</v>
      </c>
      <c r="G362" s="6">
        <v>0.86680761099365766</v>
      </c>
      <c r="H362" s="6">
        <v>30.116810132538841</v>
      </c>
      <c r="I362" s="6">
        <v>28.039504130050062</v>
      </c>
      <c r="J362" s="7">
        <v>70739.484264800543</v>
      </c>
      <c r="K362" s="8" t="s">
        <v>17</v>
      </c>
      <c r="L362" s="8" t="s">
        <v>26</v>
      </c>
      <c r="N362" s="13"/>
      <c r="O362" s="13"/>
    </row>
    <row r="363" spans="1:15" x14ac:dyDescent="0.25">
      <c r="A363" s="5">
        <f t="shared" si="5"/>
        <v>359</v>
      </c>
      <c r="B363" s="6">
        <v>4.2999999999999999E-4</v>
      </c>
      <c r="C363" s="5">
        <v>1.65</v>
      </c>
      <c r="D363" s="6">
        <v>1.1089999999999999E-6</v>
      </c>
      <c r="E363" s="6">
        <v>6.6441703771050298E-2</v>
      </c>
      <c r="F363" s="6">
        <v>0.97899999999999998</v>
      </c>
      <c r="G363" s="6">
        <v>0.63424947145877375</v>
      </c>
      <c r="H363" s="6">
        <v>25.76188694459119</v>
      </c>
      <c r="I363" s="6">
        <v>20.516710339061017</v>
      </c>
      <c r="J363" s="7">
        <v>58653.226322685521</v>
      </c>
      <c r="K363" s="8" t="s">
        <v>17</v>
      </c>
      <c r="L363" s="8" t="s">
        <v>26</v>
      </c>
      <c r="N363" s="13"/>
      <c r="O363" s="13"/>
    </row>
    <row r="364" spans="1:15" x14ac:dyDescent="0.25">
      <c r="A364" s="5">
        <f t="shared" si="5"/>
        <v>360</v>
      </c>
      <c r="B364" s="6">
        <v>4.2999999999999999E-4</v>
      </c>
      <c r="C364" s="5">
        <v>1.65</v>
      </c>
      <c r="D364" s="6">
        <v>1.1089999999999999E-6</v>
      </c>
      <c r="E364" s="6">
        <v>6.5324956946024845E-2</v>
      </c>
      <c r="F364" s="6">
        <v>0.94499999999999995</v>
      </c>
      <c r="G364" s="6">
        <v>0.61310782241014783</v>
      </c>
      <c r="H364" s="6">
        <v>25.32888321622244</v>
      </c>
      <c r="I364" s="6">
        <v>19.832819994425648</v>
      </c>
      <c r="J364" s="7">
        <v>55664.638696116759</v>
      </c>
      <c r="K364" s="8" t="s">
        <v>17</v>
      </c>
      <c r="L364" s="8" t="s">
        <v>26</v>
      </c>
      <c r="N364" s="13"/>
      <c r="O364" s="13"/>
    </row>
    <row r="365" spans="1:15" x14ac:dyDescent="0.25">
      <c r="A365" s="5">
        <f t="shared" si="5"/>
        <v>361</v>
      </c>
      <c r="B365" s="6">
        <v>4.2999999999999999E-4</v>
      </c>
      <c r="C365" s="5">
        <v>1.65</v>
      </c>
      <c r="D365" s="6">
        <v>1.1089999999999999E-6</v>
      </c>
      <c r="E365" s="6">
        <v>8.9525247835457011E-2</v>
      </c>
      <c r="F365" s="6">
        <v>1.2689999999999999</v>
      </c>
      <c r="G365" s="6">
        <v>1.1515151515151516</v>
      </c>
      <c r="H365" s="6">
        <v>34.712224138184418</v>
      </c>
      <c r="I365" s="6">
        <v>37.24922743780634</v>
      </c>
      <c r="J365" s="7">
        <v>102441.4242589675</v>
      </c>
      <c r="K365" s="8" t="s">
        <v>17</v>
      </c>
      <c r="L365" s="8" t="s">
        <v>26</v>
      </c>
      <c r="N365" s="13"/>
      <c r="O365" s="13"/>
    </row>
    <row r="366" spans="1:15" x14ac:dyDescent="0.25">
      <c r="A366" s="5">
        <f t="shared" si="5"/>
        <v>362</v>
      </c>
      <c r="B366" s="6">
        <v>8.0999999999999996E-4</v>
      </c>
      <c r="C366" s="5">
        <v>1.65</v>
      </c>
      <c r="D366" s="6">
        <v>1.671E-6</v>
      </c>
      <c r="E366" s="6">
        <v>6.961422268473591E-2</v>
      </c>
      <c r="F366" s="6">
        <v>1.18</v>
      </c>
      <c r="G366" s="6">
        <v>0.36962214739992516</v>
      </c>
      <c r="H366" s="6">
        <v>33.744775807681677</v>
      </c>
      <c r="I366" s="6">
        <v>20.515662221840714</v>
      </c>
      <c r="J366" s="7">
        <v>49159.056114894294</v>
      </c>
      <c r="K366" s="8" t="s">
        <v>17</v>
      </c>
      <c r="L366" s="8" t="s">
        <v>26</v>
      </c>
      <c r="N366" s="13"/>
      <c r="O366" s="13"/>
    </row>
    <row r="367" spans="1:15" x14ac:dyDescent="0.25">
      <c r="A367" s="5">
        <f t="shared" si="5"/>
        <v>363</v>
      </c>
      <c r="B367" s="6">
        <v>4.2999999999999999E-4</v>
      </c>
      <c r="C367" s="5">
        <v>1.65</v>
      </c>
      <c r="D367" s="6">
        <v>1.1089999999999999E-6</v>
      </c>
      <c r="E367" s="6">
        <v>8.8588938361400402E-2</v>
      </c>
      <c r="F367" s="6">
        <v>0.72799999999999998</v>
      </c>
      <c r="G367" s="6">
        <v>1.1275546159267089</v>
      </c>
      <c r="H367" s="6">
        <v>34.34918259278826</v>
      </c>
      <c r="I367" s="6">
        <v>36.474151713886251</v>
      </c>
      <c r="J367" s="7">
        <v>58153.964947790344</v>
      </c>
      <c r="K367" s="8" t="s">
        <v>17</v>
      </c>
      <c r="L367" s="8" t="s">
        <v>26</v>
      </c>
      <c r="N367" s="13"/>
      <c r="O367" s="13"/>
    </row>
    <row r="368" spans="1:15" x14ac:dyDescent="0.25">
      <c r="A368" s="5">
        <f t="shared" si="5"/>
        <v>364</v>
      </c>
      <c r="B368" s="6">
        <v>8.0999999999999996E-4</v>
      </c>
      <c r="C368" s="5">
        <v>1.65</v>
      </c>
      <c r="D368" s="6">
        <v>1.5669999999999998E-6</v>
      </c>
      <c r="E368" s="6">
        <v>7.8614884086920842E-2</v>
      </c>
      <c r="F368" s="6">
        <v>1.33</v>
      </c>
      <c r="G368" s="6">
        <v>0.47138047138047134</v>
      </c>
      <c r="H368" s="6">
        <v>40.636921576519391</v>
      </c>
      <c r="I368" s="6">
        <v>27.900153586236339</v>
      </c>
      <c r="J368" s="7">
        <v>66724.821847865183</v>
      </c>
      <c r="K368" s="8" t="s">
        <v>17</v>
      </c>
      <c r="L368" s="8" t="s">
        <v>26</v>
      </c>
      <c r="N368" s="13"/>
      <c r="O368" s="13"/>
    </row>
    <row r="369" spans="1:15" x14ac:dyDescent="0.25">
      <c r="A369" s="5">
        <f t="shared" si="5"/>
        <v>365</v>
      </c>
      <c r="B369" s="6">
        <v>8.0999999999999996E-4</v>
      </c>
      <c r="C369" s="5">
        <v>1.65</v>
      </c>
      <c r="D369" s="6">
        <v>1.618E-6</v>
      </c>
      <c r="E369" s="6">
        <v>9.4897734430280267E-2</v>
      </c>
      <c r="F369" s="6">
        <v>1.35</v>
      </c>
      <c r="G369" s="6">
        <v>0.68686868686868696</v>
      </c>
      <c r="H369" s="6">
        <v>47.507518472513603</v>
      </c>
      <c r="I369" s="6">
        <v>39.373063290680726</v>
      </c>
      <c r="J369" s="7">
        <v>79179.197454189358</v>
      </c>
      <c r="K369" s="8" t="s">
        <v>17</v>
      </c>
      <c r="L369" s="8" t="s">
        <v>26</v>
      </c>
      <c r="N369" s="13"/>
      <c r="O369" s="13"/>
    </row>
    <row r="370" spans="1:15" x14ac:dyDescent="0.25">
      <c r="A370" s="5">
        <f t="shared" si="5"/>
        <v>366</v>
      </c>
      <c r="B370" s="6">
        <v>8.0999999999999996E-4</v>
      </c>
      <c r="C370" s="5">
        <v>1.65</v>
      </c>
      <c r="D370" s="6">
        <v>1.671E-6</v>
      </c>
      <c r="E370" s="6">
        <v>0.10197352597610813</v>
      </c>
      <c r="F370" s="6">
        <v>1.1499999999999999</v>
      </c>
      <c r="G370" s="6">
        <v>0.79311634867190428</v>
      </c>
      <c r="H370" s="6">
        <v>49.430614027915965</v>
      </c>
      <c r="I370" s="6">
        <v>44.021461447674405</v>
      </c>
      <c r="J370" s="7">
        <v>70179.266829757238</v>
      </c>
      <c r="K370" s="8" t="s">
        <v>17</v>
      </c>
      <c r="L370" s="8" t="s">
        <v>26</v>
      </c>
      <c r="N370" s="13"/>
      <c r="O370" s="13"/>
    </row>
    <row r="371" spans="1:15" x14ac:dyDescent="0.25">
      <c r="A371" s="5">
        <f t="shared" si="5"/>
        <v>367</v>
      </c>
      <c r="B371" s="6">
        <v>8.0999999999999996E-4</v>
      </c>
      <c r="C371" s="5">
        <v>1.65</v>
      </c>
      <c r="D371" s="6">
        <v>1.5669999999999998E-6</v>
      </c>
      <c r="E371" s="6">
        <v>0.10293104487956975</v>
      </c>
      <c r="F371" s="6">
        <v>1.0900000000000001</v>
      </c>
      <c r="G371" s="6">
        <v>0.80808080808080829</v>
      </c>
      <c r="H371" s="6">
        <v>53.206219752681243</v>
      </c>
      <c r="I371" s="6">
        <v>47.828834719262311</v>
      </c>
      <c r="J371" s="7">
        <v>71598.493247435268</v>
      </c>
      <c r="K371" s="8" t="s">
        <v>17</v>
      </c>
      <c r="L371" s="8" t="s">
        <v>26</v>
      </c>
      <c r="N371" s="13"/>
      <c r="O371" s="13"/>
    </row>
    <row r="372" spans="1:15" x14ac:dyDescent="0.25">
      <c r="A372" s="5">
        <f t="shared" si="5"/>
        <v>368</v>
      </c>
      <c r="B372" s="6">
        <v>8.0999999999999996E-4</v>
      </c>
      <c r="C372" s="5">
        <v>1.65</v>
      </c>
      <c r="D372" s="6">
        <v>1.5669999999999998E-6</v>
      </c>
      <c r="E372" s="6">
        <v>0.13387632352286943</v>
      </c>
      <c r="F372" s="6">
        <v>1.4</v>
      </c>
      <c r="G372" s="6">
        <v>1.3670033670033674</v>
      </c>
      <c r="H372" s="6">
        <v>69.202183824839977</v>
      </c>
      <c r="I372" s="6">
        <v>80.910445400085408</v>
      </c>
      <c r="J372" s="7">
        <v>119608.71278367404</v>
      </c>
      <c r="K372" s="8" t="s">
        <v>17</v>
      </c>
      <c r="L372" s="8" t="s">
        <v>26</v>
      </c>
      <c r="N372" s="13"/>
      <c r="O372" s="13"/>
    </row>
    <row r="373" spans="1:15" x14ac:dyDescent="0.25">
      <c r="A373" s="5">
        <f t="shared" si="5"/>
        <v>369</v>
      </c>
      <c r="B373" s="6">
        <v>8.0999999999999996E-4</v>
      </c>
      <c r="C373" s="5">
        <v>1.65</v>
      </c>
      <c r="D373" s="6">
        <v>1.5669999999999998E-6</v>
      </c>
      <c r="E373" s="6">
        <v>0.15722976817384168</v>
      </c>
      <c r="F373" s="6">
        <v>1.5</v>
      </c>
      <c r="G373" s="6">
        <v>1.8855218855218854</v>
      </c>
      <c r="H373" s="6">
        <v>81.273843153038783</v>
      </c>
      <c r="I373" s="6">
        <v>111.60061434494536</v>
      </c>
      <c r="J373" s="7">
        <v>150507.11695007182</v>
      </c>
      <c r="K373" s="8" t="s">
        <v>17</v>
      </c>
      <c r="L373" s="8" t="s">
        <v>26</v>
      </c>
      <c r="N373" s="13"/>
      <c r="O373" s="13"/>
    </row>
    <row r="374" spans="1:15" x14ac:dyDescent="0.25">
      <c r="A374" s="5">
        <f t="shared" si="5"/>
        <v>370</v>
      </c>
      <c r="B374" s="6">
        <v>3.5E-4</v>
      </c>
      <c r="C374" s="5">
        <v>1.65</v>
      </c>
      <c r="D374" s="6">
        <v>9.9999999999999995E-7</v>
      </c>
      <c r="E374" s="6">
        <v>6.0214416878352314E-2</v>
      </c>
      <c r="F374" s="6">
        <v>2.1800000000000002</v>
      </c>
      <c r="G374" s="6">
        <v>0.64</v>
      </c>
      <c r="H374" s="6">
        <v>21.075045907423313</v>
      </c>
      <c r="I374" s="6">
        <v>16.860036725938652</v>
      </c>
      <c r="J374" s="7">
        <v>131267.42879480805</v>
      </c>
      <c r="K374" s="8" t="s">
        <v>18</v>
      </c>
      <c r="L374" s="8" t="s">
        <v>26</v>
      </c>
      <c r="N374" s="13"/>
      <c r="O374" s="13"/>
    </row>
    <row r="375" spans="1:15" x14ac:dyDescent="0.25">
      <c r="A375" s="5">
        <f t="shared" si="5"/>
        <v>371</v>
      </c>
      <c r="B375" s="6">
        <v>3.1E-4</v>
      </c>
      <c r="C375" s="5">
        <v>1.65</v>
      </c>
      <c r="D375" s="6">
        <v>9.9999999999999995E-7</v>
      </c>
      <c r="E375" s="6">
        <v>5.6689999118010218E-2</v>
      </c>
      <c r="F375" s="6">
        <v>2.02</v>
      </c>
      <c r="G375" s="6">
        <v>0.6404692082111435</v>
      </c>
      <c r="H375" s="6">
        <v>17.573899726583168</v>
      </c>
      <c r="I375" s="6">
        <v>14.064272473314654</v>
      </c>
      <c r="J375" s="7">
        <v>114513.79821838065</v>
      </c>
      <c r="K375" s="8" t="s">
        <v>18</v>
      </c>
      <c r="L375" s="8" t="s">
        <v>26</v>
      </c>
      <c r="N375" s="13"/>
      <c r="O375" s="13"/>
    </row>
    <row r="376" spans="1:15" x14ac:dyDescent="0.25">
      <c r="A376" s="5">
        <f t="shared" si="5"/>
        <v>372</v>
      </c>
      <c r="B376" s="6">
        <v>3.1E-4</v>
      </c>
      <c r="C376" s="5">
        <v>1.65</v>
      </c>
      <c r="D376" s="6">
        <v>9.9999999999999995E-7</v>
      </c>
      <c r="E376" s="6">
        <v>6.0555577777773699E-2</v>
      </c>
      <c r="F376" s="6">
        <v>2.08</v>
      </c>
      <c r="G376" s="6">
        <v>0.73079178885630491</v>
      </c>
      <c r="H376" s="6">
        <v>18.772229111109848</v>
      </c>
      <c r="I376" s="6">
        <v>16.047695514423133</v>
      </c>
      <c r="J376" s="7">
        <v>125955.60177776931</v>
      </c>
      <c r="K376" s="8" t="s">
        <v>18</v>
      </c>
      <c r="L376" s="8" t="s">
        <v>26</v>
      </c>
      <c r="N376" s="13"/>
      <c r="O376" s="13"/>
    </row>
    <row r="377" spans="1:15" x14ac:dyDescent="0.25">
      <c r="A377" s="5">
        <f t="shared" si="5"/>
        <v>373</v>
      </c>
      <c r="B377" s="6">
        <v>3.3E-4</v>
      </c>
      <c r="C377" s="5">
        <v>1.65</v>
      </c>
      <c r="D377" s="6">
        <v>9.9999999999999995E-7</v>
      </c>
      <c r="E377" s="6">
        <v>6.5039003682405838E-2</v>
      </c>
      <c r="F377" s="6">
        <v>2.74</v>
      </c>
      <c r="G377" s="6">
        <v>0.79191919191919202</v>
      </c>
      <c r="H377" s="6">
        <v>21.462871215193928</v>
      </c>
      <c r="I377" s="6">
        <v>19.099775110717928</v>
      </c>
      <c r="J377" s="7">
        <v>178206.87008979201</v>
      </c>
      <c r="K377" s="8" t="s">
        <v>18</v>
      </c>
      <c r="L377" s="8" t="s">
        <v>26</v>
      </c>
      <c r="N377" s="13"/>
      <c r="O377" s="13"/>
    </row>
    <row r="378" spans="1:15" x14ac:dyDescent="0.25">
      <c r="A378" s="5">
        <f t="shared" si="5"/>
        <v>374</v>
      </c>
      <c r="B378" s="6">
        <v>3.4000000000000002E-4</v>
      </c>
      <c r="C378" s="5">
        <v>1.65</v>
      </c>
      <c r="D378" s="6">
        <v>9.9999999999999995E-7</v>
      </c>
      <c r="E378" s="6">
        <v>6.0927038332746812E-2</v>
      </c>
      <c r="F378" s="6">
        <v>2.09</v>
      </c>
      <c r="G378" s="6">
        <v>0.67450980392156856</v>
      </c>
      <c r="H378" s="6">
        <v>20.715193033133918</v>
      </c>
      <c r="I378" s="6">
        <v>17.013086802811536</v>
      </c>
      <c r="J378" s="7">
        <v>127337.51011544085</v>
      </c>
      <c r="K378" s="8" t="s">
        <v>18</v>
      </c>
      <c r="L378" s="8" t="s">
        <v>26</v>
      </c>
      <c r="N378" s="13"/>
      <c r="O378" s="13"/>
    </row>
    <row r="379" spans="1:15" x14ac:dyDescent="0.25">
      <c r="A379" s="5">
        <f t="shared" si="5"/>
        <v>375</v>
      </c>
      <c r="B379" s="6">
        <v>3.8999999999999999E-4</v>
      </c>
      <c r="C379" s="5">
        <v>1.65</v>
      </c>
      <c r="D379" s="6">
        <v>9.9999999999999995E-7</v>
      </c>
      <c r="E379" s="6">
        <v>6.743823841115662E-2</v>
      </c>
      <c r="F379" s="6">
        <v>3.19</v>
      </c>
      <c r="G379" s="6">
        <v>0.72043512043512048</v>
      </c>
      <c r="H379" s="6">
        <v>26.300912980351082</v>
      </c>
      <c r="I379" s="6">
        <v>22.323807165038367</v>
      </c>
      <c r="J379" s="7">
        <v>215127.98053158962</v>
      </c>
      <c r="K379" s="8" t="s">
        <v>18</v>
      </c>
      <c r="L379" s="8" t="s">
        <v>26</v>
      </c>
      <c r="N379" s="13"/>
      <c r="O379" s="13"/>
    </row>
    <row r="380" spans="1:15" x14ac:dyDescent="0.25">
      <c r="A380" s="5">
        <f t="shared" si="5"/>
        <v>376</v>
      </c>
      <c r="B380" s="6">
        <v>3.8000000000000002E-4</v>
      </c>
      <c r="C380" s="5">
        <v>1.65</v>
      </c>
      <c r="D380" s="6">
        <v>9.9999999999999995E-7</v>
      </c>
      <c r="E380" s="6">
        <v>7.3507469008257942E-2</v>
      </c>
      <c r="F380" s="6">
        <v>3.24</v>
      </c>
      <c r="G380" s="6">
        <v>0.87846889952153129</v>
      </c>
      <c r="H380" s="6">
        <v>27.93283822313802</v>
      </c>
      <c r="I380" s="6">
        <v>26.180519588704612</v>
      </c>
      <c r="J380" s="7">
        <v>238164.19958675577</v>
      </c>
      <c r="K380" s="8" t="s">
        <v>18</v>
      </c>
      <c r="L380" s="8" t="s">
        <v>26</v>
      </c>
      <c r="N380" s="13"/>
      <c r="O380" s="13"/>
    </row>
    <row r="381" spans="1:15" x14ac:dyDescent="0.25">
      <c r="A381" s="5">
        <f t="shared" si="5"/>
        <v>377</v>
      </c>
      <c r="B381" s="6">
        <v>3.2000000000000003E-4</v>
      </c>
      <c r="C381" s="5">
        <v>1.65</v>
      </c>
      <c r="D381" s="6">
        <v>9.9999999999999995E-7</v>
      </c>
      <c r="E381" s="6">
        <v>5.2297495159902257E-2</v>
      </c>
      <c r="F381" s="6">
        <v>2.34</v>
      </c>
      <c r="G381" s="6">
        <v>0.52803030303030296</v>
      </c>
      <c r="H381" s="6">
        <v>16.735198451168724</v>
      </c>
      <c r="I381" s="6">
        <v>12.160748034408231</v>
      </c>
      <c r="J381" s="7">
        <v>122376.13867417128</v>
      </c>
      <c r="K381" s="8" t="s">
        <v>18</v>
      </c>
      <c r="L381" s="8" t="s">
        <v>26</v>
      </c>
      <c r="N381" s="13"/>
      <c r="O381" s="13"/>
    </row>
    <row r="382" spans="1:15" x14ac:dyDescent="0.25">
      <c r="A382" s="5">
        <f t="shared" si="5"/>
        <v>378</v>
      </c>
      <c r="B382" s="6">
        <v>3.3E-4</v>
      </c>
      <c r="C382" s="5">
        <v>1.65</v>
      </c>
      <c r="D382" s="6">
        <v>9.9999999999999995E-7</v>
      </c>
      <c r="E382" s="6">
        <v>5.6620738250220654E-2</v>
      </c>
      <c r="F382" s="6">
        <v>2.1800000000000002</v>
      </c>
      <c r="G382" s="6">
        <v>0.60018365472910939</v>
      </c>
      <c r="H382" s="6">
        <v>18.684843622572817</v>
      </c>
      <c r="I382" s="6">
        <v>14.47543252825283</v>
      </c>
      <c r="J382" s="7">
        <v>123433.20938548104</v>
      </c>
      <c r="K382" s="8" t="s">
        <v>18</v>
      </c>
      <c r="L382" s="8" t="s">
        <v>26</v>
      </c>
      <c r="N382" s="13"/>
      <c r="O382" s="13"/>
    </row>
    <row r="383" spans="1:15" x14ac:dyDescent="0.25">
      <c r="A383" s="5">
        <f t="shared" si="5"/>
        <v>379</v>
      </c>
      <c r="B383" s="6">
        <v>4.0999999999999999E-4</v>
      </c>
      <c r="C383" s="5">
        <v>1.65</v>
      </c>
      <c r="D383" s="6">
        <v>9.9999999999999995E-7</v>
      </c>
      <c r="E383" s="6">
        <v>5.4976913336417861E-2</v>
      </c>
      <c r="F383" s="6">
        <v>2.57</v>
      </c>
      <c r="G383" s="6">
        <v>0.45543237250554325</v>
      </c>
      <c r="H383" s="6">
        <v>22.540534467931323</v>
      </c>
      <c r="I383" s="6">
        <v>15.211644183860063</v>
      </c>
      <c r="J383" s="7">
        <v>141290.6672745939</v>
      </c>
      <c r="K383" s="8" t="s">
        <v>18</v>
      </c>
      <c r="L383" s="8" t="s">
        <v>26</v>
      </c>
      <c r="N383" s="13"/>
      <c r="O383" s="13"/>
    </row>
    <row r="384" spans="1:15" x14ac:dyDescent="0.25">
      <c r="A384" s="5">
        <f t="shared" si="5"/>
        <v>380</v>
      </c>
      <c r="B384" s="6">
        <v>3.8999999999999999E-4</v>
      </c>
      <c r="C384" s="5">
        <v>1.65</v>
      </c>
      <c r="D384" s="6">
        <v>9.9999999999999995E-7</v>
      </c>
      <c r="E384" s="6">
        <v>5.7172475895311721E-2</v>
      </c>
      <c r="F384" s="6">
        <v>2.27</v>
      </c>
      <c r="G384" s="6">
        <v>0.51779331779331772</v>
      </c>
      <c r="H384" s="6">
        <v>22.29726559917157</v>
      </c>
      <c r="I384" s="6">
        <v>16.044634485312297</v>
      </c>
      <c r="J384" s="7">
        <v>129781.52028235763</v>
      </c>
      <c r="K384" s="8" t="s">
        <v>18</v>
      </c>
      <c r="L384" s="8" t="s">
        <v>26</v>
      </c>
      <c r="N384" s="13"/>
      <c r="O384" s="13"/>
    </row>
    <row r="385" spans="1:15" x14ac:dyDescent="0.25">
      <c r="A385" s="5">
        <f t="shared" si="5"/>
        <v>381</v>
      </c>
      <c r="B385" s="6">
        <v>3.5999999999999997E-4</v>
      </c>
      <c r="C385" s="5">
        <v>1.65</v>
      </c>
      <c r="D385" s="6">
        <v>9.9999999999999995E-7</v>
      </c>
      <c r="E385" s="6">
        <v>5.4177043108682113E-2</v>
      </c>
      <c r="F385" s="6">
        <v>2.2799999999999998</v>
      </c>
      <c r="G385" s="6">
        <v>0.50370370370370376</v>
      </c>
      <c r="H385" s="6">
        <v>19.503735519125559</v>
      </c>
      <c r="I385" s="6">
        <v>13.84220800884021</v>
      </c>
      <c r="J385" s="7">
        <v>123523.65828779522</v>
      </c>
      <c r="K385" s="8" t="s">
        <v>18</v>
      </c>
      <c r="L385" s="8" t="s">
        <v>26</v>
      </c>
      <c r="N385" s="13"/>
      <c r="O385" s="13"/>
    </row>
    <row r="386" spans="1:15" x14ac:dyDescent="0.25">
      <c r="A386" s="5">
        <f t="shared" si="5"/>
        <v>382</v>
      </c>
      <c r="B386" s="6">
        <v>3.6999999999999999E-4</v>
      </c>
      <c r="C386" s="5">
        <v>1.65</v>
      </c>
      <c r="D386" s="6">
        <v>9.9999999999999995E-7</v>
      </c>
      <c r="E386" s="6">
        <v>6.9296428479395669E-2</v>
      </c>
      <c r="F386" s="6">
        <v>3.74</v>
      </c>
      <c r="G386" s="6">
        <v>0.80180180180180161</v>
      </c>
      <c r="H386" s="6">
        <v>25.639678537376401</v>
      </c>
      <c r="I386" s="6">
        <v>22.958636381544959</v>
      </c>
      <c r="J386" s="7">
        <v>259168.64251293981</v>
      </c>
      <c r="K386" s="8" t="s">
        <v>18</v>
      </c>
      <c r="L386" s="8" t="s">
        <v>26</v>
      </c>
      <c r="N386" s="13"/>
      <c r="O386" s="13"/>
    </row>
    <row r="387" spans="1:15" x14ac:dyDescent="0.25">
      <c r="A387" s="5">
        <f t="shared" si="5"/>
        <v>383</v>
      </c>
      <c r="B387" s="6">
        <v>4.0000000000000002E-4</v>
      </c>
      <c r="C387" s="5">
        <v>1.65</v>
      </c>
      <c r="D387" s="6">
        <v>9.9999999999999995E-7</v>
      </c>
      <c r="E387" s="6">
        <v>6.5691848809422318E-2</v>
      </c>
      <c r="F387" s="6">
        <v>3.64</v>
      </c>
      <c r="G387" s="6">
        <v>0.6665151515151515</v>
      </c>
      <c r="H387" s="6">
        <v>26.276739523768928</v>
      </c>
      <c r="I387" s="6">
        <v>21.452429787364839</v>
      </c>
      <c r="J387" s="7">
        <v>239118.32966629727</v>
      </c>
      <c r="K387" s="8" t="s">
        <v>18</v>
      </c>
      <c r="L387" s="8" t="s">
        <v>26</v>
      </c>
      <c r="N387" s="13"/>
      <c r="O387" s="13"/>
    </row>
    <row r="388" spans="1:15" x14ac:dyDescent="0.25">
      <c r="A388" s="5">
        <f t="shared" si="5"/>
        <v>384</v>
      </c>
      <c r="B388" s="6">
        <v>4.0000000000000002E-4</v>
      </c>
      <c r="C388" s="5">
        <v>1.65</v>
      </c>
      <c r="D388" s="6">
        <v>9.9999999999999995E-7</v>
      </c>
      <c r="E388" s="6">
        <v>6.4493720624569331E-2</v>
      </c>
      <c r="F388" s="6">
        <v>4.05</v>
      </c>
      <c r="G388" s="6">
        <v>0.64242424242424245</v>
      </c>
      <c r="H388" s="6">
        <v>25.797488249827737</v>
      </c>
      <c r="I388" s="6">
        <v>20.677040758905871</v>
      </c>
      <c r="J388" s="7">
        <v>261199.56852950578</v>
      </c>
      <c r="K388" s="8" t="s">
        <v>18</v>
      </c>
      <c r="L388" s="8" t="s">
        <v>26</v>
      </c>
      <c r="N388" s="13"/>
      <c r="O388" s="13"/>
    </row>
    <row r="389" spans="1:15" x14ac:dyDescent="0.25">
      <c r="A389" s="5">
        <f t="shared" si="5"/>
        <v>385</v>
      </c>
      <c r="B389" s="6">
        <v>3.5999999999999997E-4</v>
      </c>
      <c r="C389" s="5">
        <v>1.65</v>
      </c>
      <c r="D389" s="6">
        <v>9.9999999999999995E-7</v>
      </c>
      <c r="E389" s="6">
        <v>7.121636047987849E-2</v>
      </c>
      <c r="F389" s="6">
        <v>3</v>
      </c>
      <c r="G389" s="6">
        <v>0.87037037037037024</v>
      </c>
      <c r="H389" s="6">
        <v>25.637889772756257</v>
      </c>
      <c r="I389" s="6">
        <v>23.918521191745942</v>
      </c>
      <c r="J389" s="7">
        <v>213649.08143963545</v>
      </c>
      <c r="K389" s="8" t="s">
        <v>18</v>
      </c>
      <c r="L389" s="8" t="s">
        <v>26</v>
      </c>
      <c r="N389" s="13"/>
      <c r="O389" s="13"/>
    </row>
    <row r="390" spans="1:15" x14ac:dyDescent="0.25">
      <c r="A390" s="5">
        <f t="shared" si="5"/>
        <v>386</v>
      </c>
      <c r="B390" s="6">
        <v>3.4000000000000002E-4</v>
      </c>
      <c r="C390" s="5">
        <v>1.65</v>
      </c>
      <c r="D390" s="6">
        <v>9.9999999999999995E-7</v>
      </c>
      <c r="E390" s="6">
        <v>6.0230706454432355E-2</v>
      </c>
      <c r="F390" s="6">
        <v>2.5099999999999998</v>
      </c>
      <c r="G390" s="6">
        <v>0.65918003565062377</v>
      </c>
      <c r="H390" s="6">
        <v>20.478440194507002</v>
      </c>
      <c r="I390" s="6">
        <v>16.626425739111269</v>
      </c>
      <c r="J390" s="7">
        <v>151179.07320062522</v>
      </c>
      <c r="K390" s="8" t="s">
        <v>18</v>
      </c>
      <c r="L390" s="8" t="s">
        <v>26</v>
      </c>
      <c r="N390" s="13"/>
      <c r="O390" s="13"/>
    </row>
    <row r="391" spans="1:15" x14ac:dyDescent="0.25">
      <c r="A391" s="5">
        <f t="shared" ref="A391:A454" si="6">A390+1</f>
        <v>387</v>
      </c>
      <c r="B391" s="6">
        <v>3.3E-4</v>
      </c>
      <c r="C391" s="5">
        <v>1.65</v>
      </c>
      <c r="D391" s="6">
        <v>9.9999999999999995E-7</v>
      </c>
      <c r="E391" s="6">
        <v>5.4249423960075371E-2</v>
      </c>
      <c r="F391" s="6">
        <v>2.38</v>
      </c>
      <c r="G391" s="6">
        <v>0.55096418732782371</v>
      </c>
      <c r="H391" s="6">
        <v>17.902309906824872</v>
      </c>
      <c r="I391" s="6">
        <v>13.28834075421006</v>
      </c>
      <c r="J391" s="7">
        <v>129113.6290249794</v>
      </c>
      <c r="K391" s="8" t="s">
        <v>18</v>
      </c>
      <c r="L391" s="8" t="s">
        <v>26</v>
      </c>
      <c r="N391" s="13"/>
      <c r="O391" s="13"/>
    </row>
    <row r="392" spans="1:15" x14ac:dyDescent="0.25">
      <c r="A392" s="5">
        <f t="shared" si="6"/>
        <v>388</v>
      </c>
      <c r="B392" s="6">
        <v>5.0000000000000001E-4</v>
      </c>
      <c r="C392" s="5">
        <v>1.65</v>
      </c>
      <c r="D392" s="6">
        <v>9.9999999999999995E-7</v>
      </c>
      <c r="E392" s="6">
        <v>4.2300638293056518E-2</v>
      </c>
      <c r="F392" s="6">
        <v>1.1719999999999999</v>
      </c>
      <c r="G392" s="6">
        <v>0.221090909090909</v>
      </c>
      <c r="H392" s="6">
        <v>21.150319146528258</v>
      </c>
      <c r="I392" s="6">
        <v>9.944944590549051</v>
      </c>
      <c r="J392" s="7">
        <v>49576.348079462237</v>
      </c>
      <c r="K392" s="8" t="s">
        <v>19</v>
      </c>
      <c r="L392" s="8" t="s">
        <v>26</v>
      </c>
      <c r="N392" s="13"/>
      <c r="O392" s="13"/>
    </row>
    <row r="393" spans="1:15" x14ac:dyDescent="0.25">
      <c r="A393" s="5">
        <f t="shared" si="6"/>
        <v>389</v>
      </c>
      <c r="B393" s="6">
        <v>5.0000000000000001E-4</v>
      </c>
      <c r="C393" s="5">
        <v>1.65</v>
      </c>
      <c r="D393" s="6">
        <v>9.9999999999999995E-7</v>
      </c>
      <c r="E393" s="6">
        <v>4.0499777777168108E-2</v>
      </c>
      <c r="F393" s="6">
        <v>0.86</v>
      </c>
      <c r="G393" s="6">
        <v>0.20266666666666661</v>
      </c>
      <c r="H393" s="6">
        <v>20.249888888584056</v>
      </c>
      <c r="I393" s="6">
        <v>9.1161992080032981</v>
      </c>
      <c r="J393" s="7">
        <v>34829.808888364576</v>
      </c>
      <c r="K393" s="8" t="s">
        <v>19</v>
      </c>
      <c r="L393" s="8" t="s">
        <v>26</v>
      </c>
      <c r="N393" s="13"/>
      <c r="O393" s="13"/>
    </row>
    <row r="394" spans="1:15" x14ac:dyDescent="0.25">
      <c r="A394" s="5">
        <f t="shared" si="6"/>
        <v>390</v>
      </c>
      <c r="B394" s="6">
        <v>5.0000000000000001E-4</v>
      </c>
      <c r="C394" s="5">
        <v>1.65</v>
      </c>
      <c r="D394" s="6">
        <v>9.9999999999999995E-7</v>
      </c>
      <c r="E394" s="6">
        <v>3.2413747083606365E-2</v>
      </c>
      <c r="F394" s="6">
        <v>0.95399999999999996</v>
      </c>
      <c r="G394" s="6">
        <v>0.1298181818181818</v>
      </c>
      <c r="H394" s="6">
        <v>16.206873541803184</v>
      </c>
      <c r="I394" s="6">
        <v>5.8393835835954162</v>
      </c>
      <c r="J394" s="7">
        <v>30922.714717760471</v>
      </c>
      <c r="K394" s="8" t="s">
        <v>19</v>
      </c>
      <c r="L394" s="8" t="s">
        <v>26</v>
      </c>
      <c r="N394" s="13"/>
      <c r="O394" s="13"/>
    </row>
    <row r="395" spans="1:15" x14ac:dyDescent="0.25">
      <c r="A395" s="5">
        <f t="shared" si="6"/>
        <v>391</v>
      </c>
      <c r="B395" s="6">
        <v>5.0000000000000001E-4</v>
      </c>
      <c r="C395" s="5">
        <v>1.65</v>
      </c>
      <c r="D395" s="6">
        <v>9.9999999999999995E-7</v>
      </c>
      <c r="E395" s="6">
        <v>2.8731715925088778E-2</v>
      </c>
      <c r="F395" s="6">
        <v>0.38300000000000001</v>
      </c>
      <c r="G395" s="6">
        <v>0.10200000000000001</v>
      </c>
      <c r="H395" s="6">
        <v>14.365857962544389</v>
      </c>
      <c r="I395" s="6">
        <v>4.5880871013963986</v>
      </c>
      <c r="J395" s="7">
        <v>11004.247199309002</v>
      </c>
      <c r="K395" s="8" t="s">
        <v>19</v>
      </c>
      <c r="L395" s="8" t="s">
        <v>26</v>
      </c>
      <c r="N395" s="13"/>
      <c r="O395" s="13"/>
    </row>
    <row r="396" spans="1:15" x14ac:dyDescent="0.25">
      <c r="A396" s="5">
        <f t="shared" si="6"/>
        <v>392</v>
      </c>
      <c r="B396" s="6">
        <v>5.0000000000000001E-4</v>
      </c>
      <c r="C396" s="5">
        <v>1.65</v>
      </c>
      <c r="D396" s="6">
        <v>9.9999999999999995E-7</v>
      </c>
      <c r="E396" s="6">
        <v>2.8731715925088778E-2</v>
      </c>
      <c r="F396" s="6">
        <v>0.3</v>
      </c>
      <c r="G396" s="6">
        <v>0.10200000000000001</v>
      </c>
      <c r="H396" s="6">
        <v>14.365857962544389</v>
      </c>
      <c r="I396" s="6">
        <v>4.5880871013963986</v>
      </c>
      <c r="J396" s="7">
        <v>8619.5147775266341</v>
      </c>
      <c r="K396" s="8" t="s">
        <v>19</v>
      </c>
      <c r="L396" s="8" t="s">
        <v>26</v>
      </c>
      <c r="N396" s="13"/>
      <c r="O396" s="13"/>
    </row>
    <row r="397" spans="1:15" x14ac:dyDescent="0.25">
      <c r="A397" s="5">
        <f t="shared" si="6"/>
        <v>393</v>
      </c>
      <c r="B397" s="6">
        <v>3.9928800000000003E-4</v>
      </c>
      <c r="C397" s="5">
        <v>1.65</v>
      </c>
      <c r="D397" s="6">
        <v>1.0019999999999999E-6</v>
      </c>
      <c r="E397" s="6">
        <v>9.3119574741297007E-2</v>
      </c>
      <c r="F397" s="6">
        <v>3.2004000000000001</v>
      </c>
      <c r="G397" s="6">
        <v>1.3416608836456163</v>
      </c>
      <c r="H397" s="6">
        <v>37.107314131040923</v>
      </c>
      <c r="I397" s="6">
        <v>42.981433892201515</v>
      </c>
      <c r="J397" s="7">
        <v>297425.03692819062</v>
      </c>
      <c r="K397" s="8" t="s">
        <v>20</v>
      </c>
      <c r="L397" s="8" t="s">
        <v>26</v>
      </c>
      <c r="N397" s="13"/>
      <c r="O397" s="13"/>
    </row>
    <row r="398" spans="1:15" x14ac:dyDescent="0.25">
      <c r="A398" s="5">
        <f t="shared" si="6"/>
        <v>394</v>
      </c>
      <c r="B398" s="6">
        <v>3.9928800000000003E-4</v>
      </c>
      <c r="C398" s="5">
        <v>1.65</v>
      </c>
      <c r="D398" s="6">
        <v>1.0019999999999999E-6</v>
      </c>
      <c r="E398" s="6">
        <v>9.4395244795487457E-2</v>
      </c>
      <c r="F398" s="6">
        <v>3.4137599999999999</v>
      </c>
      <c r="G398" s="6">
        <v>1.3786722183668751</v>
      </c>
      <c r="H398" s="6">
        <v>37.615657189521563</v>
      </c>
      <c r="I398" s="6">
        <v>44.167128620262268</v>
      </c>
      <c r="J398" s="7">
        <v>321599.51184934459</v>
      </c>
      <c r="K398" s="8" t="s">
        <v>20</v>
      </c>
      <c r="L398" s="8" t="s">
        <v>26</v>
      </c>
      <c r="N398" s="13"/>
      <c r="O398" s="13"/>
    </row>
    <row r="399" spans="1:15" x14ac:dyDescent="0.25">
      <c r="A399" s="5">
        <f t="shared" si="6"/>
        <v>395</v>
      </c>
      <c r="B399" s="6">
        <v>3.9928800000000003E-4</v>
      </c>
      <c r="C399" s="5">
        <v>1.65</v>
      </c>
      <c r="D399" s="6">
        <v>8.8999999999999995E-7</v>
      </c>
      <c r="E399" s="6">
        <v>9.3759579350592231E-2</v>
      </c>
      <c r="F399" s="6">
        <v>2.286</v>
      </c>
      <c r="G399" s="6">
        <v>1.3601665510062457</v>
      </c>
      <c r="H399" s="6">
        <v>42.064129123302557</v>
      </c>
      <c r="I399" s="6">
        <v>49.057786313195905</v>
      </c>
      <c r="J399" s="7">
        <v>240825.16673646501</v>
      </c>
      <c r="K399" s="8" t="s">
        <v>20</v>
      </c>
      <c r="L399" s="8" t="s">
        <v>26</v>
      </c>
      <c r="N399" s="13"/>
      <c r="O399" s="13"/>
    </row>
    <row r="400" spans="1:15" x14ac:dyDescent="0.25">
      <c r="A400" s="5">
        <f t="shared" si="6"/>
        <v>396</v>
      </c>
      <c r="B400" s="6">
        <v>3.9928800000000003E-4</v>
      </c>
      <c r="C400" s="5">
        <v>1.65</v>
      </c>
      <c r="D400" s="6">
        <v>1.0019999999999999E-6</v>
      </c>
      <c r="E400" s="6">
        <v>9.5813194172827784E-2</v>
      </c>
      <c r="F400" s="6">
        <v>2.46888</v>
      </c>
      <c r="G400" s="6">
        <v>1.4204024982650936</v>
      </c>
      <c r="H400" s="6">
        <v>38.180697280319428</v>
      </c>
      <c r="I400" s="6">
        <v>45.50399942615072</v>
      </c>
      <c r="J400" s="7">
        <v>236079.1205882346</v>
      </c>
      <c r="K400" s="8" t="s">
        <v>20</v>
      </c>
      <c r="L400" s="8" t="s">
        <v>26</v>
      </c>
      <c r="N400" s="13"/>
      <c r="O400" s="13"/>
    </row>
    <row r="401" spans="1:15" x14ac:dyDescent="0.25">
      <c r="A401" s="5">
        <f t="shared" si="6"/>
        <v>397</v>
      </c>
      <c r="B401" s="6">
        <v>3.9928800000000003E-4</v>
      </c>
      <c r="C401" s="5">
        <v>1.65</v>
      </c>
      <c r="D401" s="6">
        <v>1.0019999999999999E-6</v>
      </c>
      <c r="E401" s="6">
        <v>9.8881685665243399E-2</v>
      </c>
      <c r="F401" s="6">
        <v>2.1640799999999998</v>
      </c>
      <c r="G401" s="6">
        <v>1.5128383067314364</v>
      </c>
      <c r="H401" s="6">
        <v>39.403463578746219</v>
      </c>
      <c r="I401" s="6">
        <v>48.465272009482405</v>
      </c>
      <c r="J401" s="7">
        <v>213560.75680083825</v>
      </c>
      <c r="K401" s="8" t="s">
        <v>20</v>
      </c>
      <c r="L401" s="8" t="s">
        <v>26</v>
      </c>
      <c r="N401" s="13"/>
      <c r="O401" s="13"/>
    </row>
    <row r="402" spans="1:15" x14ac:dyDescent="0.25">
      <c r="A402" s="5">
        <f t="shared" si="6"/>
        <v>398</v>
      </c>
      <c r="B402" s="6">
        <v>3.9928800000000003E-4</v>
      </c>
      <c r="C402" s="5">
        <v>1.65</v>
      </c>
      <c r="D402" s="6">
        <v>1.0019999999999999E-6</v>
      </c>
      <c r="E402" s="6">
        <v>9.8536357521475285E-2</v>
      </c>
      <c r="F402" s="6">
        <v>2.2250399999999999</v>
      </c>
      <c r="G402" s="6">
        <v>1.5022900763358775</v>
      </c>
      <c r="H402" s="6">
        <v>39.265853415204425</v>
      </c>
      <c r="I402" s="6">
        <v>48.127349011985089</v>
      </c>
      <c r="J402" s="7">
        <v>218809.71750457425</v>
      </c>
      <c r="K402" s="8" t="s">
        <v>20</v>
      </c>
      <c r="L402" s="8" t="s">
        <v>26</v>
      </c>
      <c r="N402" s="13"/>
      <c r="O402" s="13"/>
    </row>
    <row r="403" spans="1:15" x14ac:dyDescent="0.25">
      <c r="A403" s="5">
        <f t="shared" si="6"/>
        <v>399</v>
      </c>
      <c r="B403" s="6">
        <v>3.9928800000000003E-4</v>
      </c>
      <c r="C403" s="5">
        <v>1.65</v>
      </c>
      <c r="D403" s="6">
        <v>1.0019999999999999E-6</v>
      </c>
      <c r="E403" s="6">
        <v>9.265280701630145E-2</v>
      </c>
      <c r="F403" s="6">
        <v>2.46888</v>
      </c>
      <c r="G403" s="6">
        <v>1.3282442748091603</v>
      </c>
      <c r="H403" s="6">
        <v>36.921311385154674</v>
      </c>
      <c r="I403" s="6">
        <v>42.551619553279508</v>
      </c>
      <c r="J403" s="7">
        <v>228292.07803034567</v>
      </c>
      <c r="K403" s="8" t="s">
        <v>20</v>
      </c>
      <c r="L403" s="8" t="s">
        <v>26</v>
      </c>
      <c r="N403" s="13"/>
      <c r="O403" s="13"/>
    </row>
    <row r="404" spans="1:15" x14ac:dyDescent="0.25">
      <c r="A404" s="5">
        <f t="shared" si="6"/>
        <v>400</v>
      </c>
      <c r="B404" s="6">
        <v>3.9928800000000003E-4</v>
      </c>
      <c r="C404" s="5">
        <v>1.65</v>
      </c>
      <c r="D404" s="6">
        <v>1.0019999999999999E-6</v>
      </c>
      <c r="E404" s="6">
        <v>6.9340186789480174E-2</v>
      </c>
      <c r="F404" s="6">
        <v>1.3716000000000002</v>
      </c>
      <c r="G404" s="6">
        <v>0.74392782789729361</v>
      </c>
      <c r="H404" s="6">
        <v>27.631441619558849</v>
      </c>
      <c r="I404" s="6">
        <v>23.83246403402071</v>
      </c>
      <c r="J404" s="7">
        <v>94917.165868713593</v>
      </c>
      <c r="K404" s="8" t="s">
        <v>20</v>
      </c>
      <c r="L404" s="8" t="s">
        <v>26</v>
      </c>
      <c r="N404" s="13"/>
      <c r="O404" s="13"/>
    </row>
    <row r="405" spans="1:15" x14ac:dyDescent="0.25">
      <c r="A405" s="5">
        <f t="shared" si="6"/>
        <v>401</v>
      </c>
      <c r="B405" s="6">
        <v>3.9928800000000003E-4</v>
      </c>
      <c r="C405" s="5">
        <v>1.65</v>
      </c>
      <c r="D405" s="6">
        <v>1.0019999999999999E-6</v>
      </c>
      <c r="E405" s="6">
        <v>8.4429673646177261E-2</v>
      </c>
      <c r="F405" s="6">
        <v>2.3469600000000002</v>
      </c>
      <c r="G405" s="6">
        <v>1.1029377746934996</v>
      </c>
      <c r="H405" s="6">
        <v>33.644466597639557</v>
      </c>
      <c r="I405" s="6">
        <v>35.333702896209793</v>
      </c>
      <c r="J405" s="7">
        <v>197757.55175711797</v>
      </c>
      <c r="K405" s="8" t="s">
        <v>20</v>
      </c>
      <c r="L405" s="8" t="s">
        <v>26</v>
      </c>
      <c r="N405" s="13"/>
      <c r="O405" s="13"/>
    </row>
    <row r="406" spans="1:15" x14ac:dyDescent="0.25">
      <c r="A406" s="5">
        <f t="shared" si="6"/>
        <v>402</v>
      </c>
      <c r="B406" s="6">
        <v>3.9928800000000003E-4</v>
      </c>
      <c r="C406" s="5">
        <v>1.65</v>
      </c>
      <c r="D406" s="6">
        <v>1.0019999999999999E-6</v>
      </c>
      <c r="E406" s="6">
        <v>8.42878940773822E-2</v>
      </c>
      <c r="F406" s="6">
        <v>2.80416</v>
      </c>
      <c r="G406" s="6">
        <v>1.0992366412213741</v>
      </c>
      <c r="H406" s="6">
        <v>33.587968712943905</v>
      </c>
      <c r="I406" s="6">
        <v>35.215133423403735</v>
      </c>
      <c r="J406" s="7">
        <v>235884.97111380449</v>
      </c>
      <c r="K406" s="8" t="s">
        <v>20</v>
      </c>
      <c r="L406" s="8" t="s">
        <v>26</v>
      </c>
      <c r="N406" s="13"/>
      <c r="O406" s="13"/>
    </row>
    <row r="407" spans="1:15" x14ac:dyDescent="0.25">
      <c r="A407" s="5">
        <f t="shared" si="6"/>
        <v>403</v>
      </c>
      <c r="B407" s="6">
        <v>3.9928800000000003E-4</v>
      </c>
      <c r="C407" s="5">
        <v>1.65</v>
      </c>
      <c r="D407" s="6">
        <v>1.0019999999999999E-6</v>
      </c>
      <c r="E407" s="6">
        <v>8.2567551980181661E-2</v>
      </c>
      <c r="F407" s="6">
        <v>1.4630400000000001</v>
      </c>
      <c r="G407" s="6">
        <v>1.054823039555864</v>
      </c>
      <c r="H407" s="6">
        <v>32.902427839384011</v>
      </c>
      <c r="I407" s="6">
        <v>33.792299749730844</v>
      </c>
      <c r="J407" s="7">
        <v>120558.51422064372</v>
      </c>
      <c r="K407" s="8" t="s">
        <v>20</v>
      </c>
      <c r="L407" s="8" t="s">
        <v>26</v>
      </c>
      <c r="N407" s="13"/>
      <c r="O407" s="13"/>
    </row>
    <row r="408" spans="1:15" x14ac:dyDescent="0.25">
      <c r="A408" s="5">
        <f t="shared" si="6"/>
        <v>404</v>
      </c>
      <c r="B408" s="6">
        <v>3.9928800000000003E-4</v>
      </c>
      <c r="C408" s="5">
        <v>1.65</v>
      </c>
      <c r="D408" s="6">
        <v>8.8999999999999995E-7</v>
      </c>
      <c r="E408" s="6">
        <v>8.0216390943497334E-2</v>
      </c>
      <c r="F408" s="6">
        <v>2.37744</v>
      </c>
      <c r="G408" s="6">
        <v>0.99560490400185064</v>
      </c>
      <c r="H408" s="6">
        <v>35.988137423648503</v>
      </c>
      <c r="I408" s="6">
        <v>35.908964675509381</v>
      </c>
      <c r="J408" s="7">
        <v>214280.51290416665</v>
      </c>
      <c r="K408" s="8" t="s">
        <v>20</v>
      </c>
      <c r="L408" s="8" t="s">
        <v>26</v>
      </c>
      <c r="N408" s="13"/>
      <c r="O408" s="13"/>
    </row>
    <row r="409" spans="1:15" x14ac:dyDescent="0.25">
      <c r="A409" s="5">
        <f t="shared" si="6"/>
        <v>405</v>
      </c>
      <c r="B409" s="6">
        <v>3.9928800000000003E-4</v>
      </c>
      <c r="C409" s="5">
        <v>1.65</v>
      </c>
      <c r="D409" s="6">
        <v>1.0019999999999999E-6</v>
      </c>
      <c r="E409" s="6">
        <v>8.2712280490867859E-2</v>
      </c>
      <c r="F409" s="6">
        <v>3.2613599999999998</v>
      </c>
      <c r="G409" s="6">
        <v>1.0585241730279897</v>
      </c>
      <c r="H409" s="6">
        <v>32.960100850935774</v>
      </c>
      <c r="I409" s="6">
        <v>33.910869222536917</v>
      </c>
      <c r="J409" s="7">
        <v>269216.09091985709</v>
      </c>
      <c r="K409" s="8" t="s">
        <v>20</v>
      </c>
      <c r="L409" s="8" t="s">
        <v>26</v>
      </c>
      <c r="N409" s="13"/>
      <c r="O409" s="13"/>
    </row>
    <row r="410" spans="1:15" x14ac:dyDescent="0.25">
      <c r="A410" s="5">
        <f t="shared" si="6"/>
        <v>406</v>
      </c>
      <c r="B410" s="6">
        <v>3.9928800000000003E-4</v>
      </c>
      <c r="C410" s="5">
        <v>1.65</v>
      </c>
      <c r="D410" s="6">
        <v>1.0019999999999999E-6</v>
      </c>
      <c r="E410" s="6">
        <v>7.7657636374023134E-2</v>
      </c>
      <c r="F410" s="6">
        <v>3.1699200000000003</v>
      </c>
      <c r="G410" s="6">
        <v>0.93310201249132552</v>
      </c>
      <c r="H410" s="6">
        <v>30.945870571368218</v>
      </c>
      <c r="I410" s="6">
        <v>29.892846212821119</v>
      </c>
      <c r="J410" s="7">
        <v>245677.14041391565</v>
      </c>
      <c r="K410" s="8" t="s">
        <v>20</v>
      </c>
      <c r="L410" s="8" t="s">
        <v>26</v>
      </c>
      <c r="N410" s="13"/>
      <c r="O410" s="13"/>
    </row>
    <row r="411" spans="1:15" x14ac:dyDescent="0.25">
      <c r="A411" s="5">
        <f t="shared" si="6"/>
        <v>407</v>
      </c>
      <c r="B411" s="6">
        <v>3.9928800000000003E-4</v>
      </c>
      <c r="C411" s="5">
        <v>1.65</v>
      </c>
      <c r="D411" s="6">
        <v>1.0019999999999999E-6</v>
      </c>
      <c r="E411" s="6">
        <v>7.9917632397362728E-2</v>
      </c>
      <c r="F411" s="6">
        <v>1.8897600000000001</v>
      </c>
      <c r="G411" s="6">
        <v>0.98820263705759903</v>
      </c>
      <c r="H411" s="6">
        <v>31.846458687303567</v>
      </c>
      <c r="I411" s="6">
        <v>31.658049239221537</v>
      </c>
      <c r="J411" s="7">
        <v>150723.69760403215</v>
      </c>
      <c r="K411" s="8" t="s">
        <v>20</v>
      </c>
      <c r="L411" s="8" t="s">
        <v>26</v>
      </c>
      <c r="N411" s="13"/>
      <c r="O411" s="13"/>
    </row>
    <row r="412" spans="1:15" x14ac:dyDescent="0.25">
      <c r="A412" s="5">
        <f t="shared" si="6"/>
        <v>408</v>
      </c>
      <c r="B412" s="6">
        <v>3.9928800000000003E-4</v>
      </c>
      <c r="C412" s="5">
        <v>1.65</v>
      </c>
      <c r="D412" s="6">
        <v>8.8999999999999995E-7</v>
      </c>
      <c r="E412" s="6">
        <v>6.4422373008140577E-2</v>
      </c>
      <c r="F412" s="6">
        <v>2.1335999999999999</v>
      </c>
      <c r="G412" s="6">
        <v>0.64214665741383281</v>
      </c>
      <c r="H412" s="6">
        <v>28.902337610870156</v>
      </c>
      <c r="I412" s="6">
        <v>23.160614762828533</v>
      </c>
      <c r="J412" s="7">
        <v>154439.97196648171</v>
      </c>
      <c r="K412" s="8" t="s">
        <v>20</v>
      </c>
      <c r="L412" s="8" t="s">
        <v>26</v>
      </c>
      <c r="N412" s="13"/>
      <c r="O412" s="13"/>
    </row>
    <row r="413" spans="1:15" x14ac:dyDescent="0.25">
      <c r="A413" s="5">
        <f t="shared" si="6"/>
        <v>409</v>
      </c>
      <c r="B413" s="6">
        <v>3.9928800000000003E-4</v>
      </c>
      <c r="C413" s="5">
        <v>1.65</v>
      </c>
      <c r="D413" s="6">
        <v>1.0019999999999999E-6</v>
      </c>
      <c r="E413" s="6">
        <v>3.2658297408162597E-2</v>
      </c>
      <c r="F413" s="6">
        <v>1.70688</v>
      </c>
      <c r="G413" s="6">
        <v>0.16502428868841076</v>
      </c>
      <c r="H413" s="6">
        <v>13.014038179152124</v>
      </c>
      <c r="I413" s="6">
        <v>5.2867163687407848</v>
      </c>
      <c r="J413" s="7">
        <v>55632.529620802969</v>
      </c>
      <c r="K413" s="8" t="s">
        <v>20</v>
      </c>
      <c r="L413" s="8" t="s">
        <v>26</v>
      </c>
      <c r="N413" s="13"/>
      <c r="O413" s="13"/>
    </row>
    <row r="414" spans="1:15" x14ac:dyDescent="0.25">
      <c r="A414" s="5">
        <f t="shared" si="6"/>
        <v>410</v>
      </c>
      <c r="B414" s="6">
        <v>1.3500000000000001E-3</v>
      </c>
      <c r="C414" s="5">
        <v>1.65</v>
      </c>
      <c r="D414" s="6">
        <v>1.0279999999999999E-6</v>
      </c>
      <c r="E414" s="6">
        <v>3.7737502734547762E-2</v>
      </c>
      <c r="F414" s="6">
        <v>2.7127200000000005</v>
      </c>
      <c r="G414" s="6">
        <v>6.5171781818181812E-2</v>
      </c>
      <c r="H414" s="6">
        <v>49.55800456385164</v>
      </c>
      <c r="I414" s="6">
        <v>12.651546288481015</v>
      </c>
      <c r="J414" s="7">
        <v>99582.955659593805</v>
      </c>
      <c r="K414" s="8" t="s">
        <v>21</v>
      </c>
      <c r="L414" s="8" t="s">
        <v>26</v>
      </c>
      <c r="N414" s="13"/>
      <c r="O414" s="13"/>
    </row>
    <row r="415" spans="1:15" x14ac:dyDescent="0.25">
      <c r="A415" s="5">
        <f t="shared" si="6"/>
        <v>411</v>
      </c>
      <c r="B415" s="6">
        <v>1.3500000000000001E-3</v>
      </c>
      <c r="C415" s="5">
        <v>1.65</v>
      </c>
      <c r="D415" s="6">
        <v>1.0809999999999999E-6</v>
      </c>
      <c r="E415" s="6">
        <v>3.9999203580071439E-2</v>
      </c>
      <c r="F415" s="6">
        <v>1.7678400000000001</v>
      </c>
      <c r="G415" s="6">
        <v>7.321768080808079E-2</v>
      </c>
      <c r="H415" s="6">
        <v>49.952751927008741</v>
      </c>
      <c r="I415" s="6">
        <v>13.516598168075079</v>
      </c>
      <c r="J415" s="7">
        <v>65413.683678994916</v>
      </c>
      <c r="K415" s="8" t="s">
        <v>21</v>
      </c>
      <c r="L415" s="8" t="s">
        <v>26</v>
      </c>
      <c r="N415" s="13"/>
      <c r="O415" s="13"/>
    </row>
    <row r="416" spans="1:15" x14ac:dyDescent="0.25">
      <c r="A416" s="5">
        <f t="shared" si="6"/>
        <v>412</v>
      </c>
      <c r="B416" s="6">
        <v>1.3500000000000001E-3</v>
      </c>
      <c r="C416" s="5">
        <v>1.65</v>
      </c>
      <c r="D416" s="6">
        <v>1.0529999999999999E-6</v>
      </c>
      <c r="E416" s="6">
        <v>4.235626045816604E-2</v>
      </c>
      <c r="F416" s="6">
        <v>1.4630400000000001</v>
      </c>
      <c r="G416" s="6">
        <v>8.2101010101010091E-2</v>
      </c>
      <c r="H416" s="6">
        <v>54.302898023289806</v>
      </c>
      <c r="I416" s="6">
        <v>15.559558066657724</v>
      </c>
      <c r="J416" s="7">
        <v>58849.86068443994</v>
      </c>
      <c r="K416" s="8" t="s">
        <v>21</v>
      </c>
      <c r="L416" s="8" t="s">
        <v>26</v>
      </c>
      <c r="N416" s="13"/>
      <c r="O416" s="13"/>
    </row>
    <row r="417" spans="1:15" x14ac:dyDescent="0.25">
      <c r="A417" s="5">
        <f t="shared" si="6"/>
        <v>413</v>
      </c>
      <c r="B417" s="6">
        <v>1.3500000000000001E-3</v>
      </c>
      <c r="C417" s="5">
        <v>1.65</v>
      </c>
      <c r="D417" s="6">
        <v>1.0809999999999999E-6</v>
      </c>
      <c r="E417" s="6">
        <v>4.3618722979931447E-2</v>
      </c>
      <c r="F417" s="6">
        <v>1.31064</v>
      </c>
      <c r="G417" s="6">
        <v>8.706812121212118E-2</v>
      </c>
      <c r="H417" s="6">
        <v>54.472965793623921</v>
      </c>
      <c r="I417" s="6">
        <v>16.073505670827114</v>
      </c>
      <c r="J417" s="7">
        <v>52884.776213152043</v>
      </c>
      <c r="K417" s="8" t="s">
        <v>21</v>
      </c>
      <c r="L417" s="8" t="s">
        <v>26</v>
      </c>
      <c r="N417" s="13"/>
      <c r="O417" s="13"/>
    </row>
    <row r="418" spans="1:15" x14ac:dyDescent="0.25">
      <c r="A418" s="5">
        <f t="shared" si="6"/>
        <v>414</v>
      </c>
      <c r="B418" s="6">
        <v>1.3500000000000001E-3</v>
      </c>
      <c r="C418" s="5">
        <v>1.65</v>
      </c>
      <c r="D418" s="6">
        <v>1.0529999999999999E-6</v>
      </c>
      <c r="E418" s="6">
        <v>4.3794543572458891E-2</v>
      </c>
      <c r="F418" s="6">
        <v>1.09728</v>
      </c>
      <c r="G418" s="6">
        <v>8.7771453198653218E-2</v>
      </c>
      <c r="H418" s="6">
        <v>56.14685073392166</v>
      </c>
      <c r="I418" s="6">
        <v>16.634204877128223</v>
      </c>
      <c r="J418" s="7">
        <v>45636.160276531526</v>
      </c>
      <c r="K418" s="8" t="s">
        <v>21</v>
      </c>
      <c r="L418" s="8" t="s">
        <v>26</v>
      </c>
      <c r="N418" s="13"/>
      <c r="O418" s="13"/>
    </row>
    <row r="419" spans="1:15" x14ac:dyDescent="0.25">
      <c r="A419" s="5">
        <f t="shared" si="6"/>
        <v>415</v>
      </c>
      <c r="B419" s="6">
        <v>1.3500000000000001E-3</v>
      </c>
      <c r="C419" s="5">
        <v>1.65</v>
      </c>
      <c r="D419" s="6">
        <v>1.0809999999999999E-6</v>
      </c>
      <c r="E419" s="6">
        <v>4.5625642632186561E-2</v>
      </c>
      <c r="F419" s="6">
        <v>1.0668</v>
      </c>
      <c r="G419" s="6">
        <v>9.5264538720538694E-2</v>
      </c>
      <c r="H419" s="6">
        <v>56.979294684044284</v>
      </c>
      <c r="I419" s="6">
        <v>17.58663311021505</v>
      </c>
      <c r="J419" s="7">
        <v>45026.304865880324</v>
      </c>
      <c r="K419" s="8" t="s">
        <v>21</v>
      </c>
      <c r="L419" s="8" t="s">
        <v>26</v>
      </c>
      <c r="N419" s="13"/>
      <c r="O419" s="13"/>
    </row>
    <row r="420" spans="1:15" x14ac:dyDescent="0.25">
      <c r="A420" s="5">
        <f t="shared" si="6"/>
        <v>416</v>
      </c>
      <c r="B420" s="6">
        <v>1.3500000000000001E-3</v>
      </c>
      <c r="C420" s="5">
        <v>1.65</v>
      </c>
      <c r="D420" s="6">
        <v>1.0529999999999999E-6</v>
      </c>
      <c r="E420" s="6">
        <v>4.8899014017053558E-2</v>
      </c>
      <c r="F420" s="6">
        <v>0.70104</v>
      </c>
      <c r="G420" s="6">
        <v>0.10942422626262628</v>
      </c>
      <c r="H420" s="6">
        <v>62.691043611607142</v>
      </c>
      <c r="I420" s="6">
        <v>20.73777899124142</v>
      </c>
      <c r="J420" s="7">
        <v>32554.76238035634</v>
      </c>
      <c r="K420" s="8" t="s">
        <v>21</v>
      </c>
      <c r="L420" s="8" t="s">
        <v>26</v>
      </c>
      <c r="N420" s="13"/>
      <c r="O420" s="13"/>
    </row>
    <row r="421" spans="1:15" x14ac:dyDescent="0.25">
      <c r="A421" s="5">
        <f t="shared" si="6"/>
        <v>417</v>
      </c>
      <c r="B421" s="6">
        <v>1.3500000000000001E-3</v>
      </c>
      <c r="C421" s="5">
        <v>1.65</v>
      </c>
      <c r="D421" s="6">
        <v>1.1089999999999999E-6</v>
      </c>
      <c r="E421" s="6">
        <v>5.2511514485872525E-2</v>
      </c>
      <c r="F421" s="6">
        <v>0.73152000000000006</v>
      </c>
      <c r="G421" s="6">
        <v>0.12618925252525251</v>
      </c>
      <c r="H421" s="6">
        <v>63.922943693352501</v>
      </c>
      <c r="I421" s="6">
        <v>22.707428230947635</v>
      </c>
      <c r="J421" s="7">
        <v>34637.712422637938</v>
      </c>
      <c r="K421" s="8" t="s">
        <v>21</v>
      </c>
      <c r="L421" s="8" t="s">
        <v>26</v>
      </c>
      <c r="N421" s="13"/>
      <c r="O421" s="13"/>
    </row>
    <row r="422" spans="1:15" x14ac:dyDescent="0.25">
      <c r="A422" s="5">
        <f t="shared" si="6"/>
        <v>418</v>
      </c>
      <c r="B422" s="6">
        <v>1.3500000000000001E-3</v>
      </c>
      <c r="C422" s="5">
        <v>1.65</v>
      </c>
      <c r="D422" s="6">
        <v>1.1089999999999999E-6</v>
      </c>
      <c r="E422" s="6">
        <v>5.8470052297565113E-2</v>
      </c>
      <c r="F422" s="6">
        <v>0.60960000000000003</v>
      </c>
      <c r="G422" s="6">
        <v>0.15645168484848482</v>
      </c>
      <c r="H422" s="6">
        <v>71.176348603889011</v>
      </c>
      <c r="I422" s="6">
        <v>28.153074324589333</v>
      </c>
      <c r="J422" s="7">
        <v>32140.075636244994</v>
      </c>
      <c r="K422" s="8" t="s">
        <v>21</v>
      </c>
      <c r="L422" s="8" t="s">
        <v>26</v>
      </c>
      <c r="N422" s="13"/>
      <c r="O422" s="13"/>
    </row>
    <row r="423" spans="1:15" x14ac:dyDescent="0.25">
      <c r="A423" s="5">
        <f t="shared" si="6"/>
        <v>419</v>
      </c>
      <c r="B423" s="6">
        <v>1.3500000000000001E-3</v>
      </c>
      <c r="C423" s="5">
        <v>1.65</v>
      </c>
      <c r="D423" s="6">
        <v>1.1089999999999999E-6</v>
      </c>
      <c r="E423" s="6">
        <v>6.6090924135163973E-2</v>
      </c>
      <c r="F423" s="6">
        <v>0.54864000000000002</v>
      </c>
      <c r="G423" s="6">
        <v>0.19989269764309764</v>
      </c>
      <c r="H423" s="6">
        <v>80.453334159126584</v>
      </c>
      <c r="I423" s="6">
        <v>35.970171744323608</v>
      </c>
      <c r="J423" s="7">
        <v>32696.235002269041</v>
      </c>
      <c r="K423" s="8" t="s">
        <v>21</v>
      </c>
      <c r="L423" s="8" t="s">
        <v>26</v>
      </c>
      <c r="N423" s="13"/>
      <c r="O423" s="13"/>
    </row>
    <row r="424" spans="1:15" x14ac:dyDescent="0.25">
      <c r="A424" s="5">
        <f t="shared" si="6"/>
        <v>420</v>
      </c>
      <c r="B424" s="6">
        <v>1.3500000000000001E-3</v>
      </c>
      <c r="C424" s="5">
        <v>1.65</v>
      </c>
      <c r="D424" s="6">
        <v>7.9800000000000003E-7</v>
      </c>
      <c r="E424" s="6">
        <v>6.4782927651040906E-2</v>
      </c>
      <c r="F424" s="6">
        <v>0.57911999999999997</v>
      </c>
      <c r="G424" s="6">
        <v>0.19205889292929296</v>
      </c>
      <c r="H424" s="6">
        <v>109.5951783570241</v>
      </c>
      <c r="I424" s="6">
        <v>48.029565560344651</v>
      </c>
      <c r="J424" s="7">
        <v>47013.896066755391</v>
      </c>
      <c r="K424" s="8" t="s">
        <v>21</v>
      </c>
      <c r="L424" s="8" t="s">
        <v>26</v>
      </c>
      <c r="N424" s="13"/>
      <c r="O424" s="13"/>
    </row>
    <row r="425" spans="1:15" x14ac:dyDescent="0.25">
      <c r="A425" s="5">
        <f t="shared" si="6"/>
        <v>421</v>
      </c>
      <c r="B425" s="6">
        <v>1.3500000000000001E-3</v>
      </c>
      <c r="C425" s="5">
        <v>1.65</v>
      </c>
      <c r="D425" s="6">
        <v>1.235E-6</v>
      </c>
      <c r="E425" s="6">
        <v>7.0331164340710295E-2</v>
      </c>
      <c r="F425" s="6">
        <v>0.39624000000000004</v>
      </c>
      <c r="G425" s="6">
        <v>0.22636479999999995</v>
      </c>
      <c r="H425" s="6">
        <v>76.880220129521376</v>
      </c>
      <c r="I425" s="6">
        <v>36.577925025287492</v>
      </c>
      <c r="J425" s="7">
        <v>22565.198832682632</v>
      </c>
      <c r="K425" s="8" t="s">
        <v>21</v>
      </c>
      <c r="L425" s="8" t="s">
        <v>26</v>
      </c>
      <c r="N425" s="13"/>
      <c r="O425" s="13"/>
    </row>
    <row r="426" spans="1:15" x14ac:dyDescent="0.25">
      <c r="A426" s="5">
        <f t="shared" si="6"/>
        <v>422</v>
      </c>
      <c r="B426" s="6">
        <v>1.3500000000000001E-3</v>
      </c>
      <c r="C426" s="5">
        <v>1.65</v>
      </c>
      <c r="D426" s="6">
        <v>1.1089999999999999E-6</v>
      </c>
      <c r="E426" s="6">
        <v>7.6702264288872196E-2</v>
      </c>
      <c r="F426" s="6">
        <v>0.45720000000000005</v>
      </c>
      <c r="G426" s="6">
        <v>0.26923384242424231</v>
      </c>
      <c r="H426" s="6">
        <v>93.370655356156433</v>
      </c>
      <c r="I426" s="6">
        <v>48.44793064264578</v>
      </c>
      <c r="J426" s="7">
        <v>31621.528613951643</v>
      </c>
      <c r="K426" s="8" t="s">
        <v>21</v>
      </c>
      <c r="L426" s="8" t="s">
        <v>26</v>
      </c>
      <c r="N426" s="13"/>
      <c r="O426" s="13"/>
    </row>
    <row r="427" spans="1:15" x14ac:dyDescent="0.25">
      <c r="A427" s="5">
        <f t="shared" si="6"/>
        <v>423</v>
      </c>
      <c r="B427" s="6">
        <v>1.3500000000000001E-3</v>
      </c>
      <c r="C427" s="5">
        <v>1.65</v>
      </c>
      <c r="D427" s="6">
        <v>1.0019999999999999E-6</v>
      </c>
      <c r="E427" s="6">
        <v>8.1353980144551016E-2</v>
      </c>
      <c r="F427" s="6">
        <v>0.45720000000000005</v>
      </c>
      <c r="G427" s="6">
        <v>0.30288020471380478</v>
      </c>
      <c r="H427" s="6">
        <v>109.60865588337714</v>
      </c>
      <c r="I427" s="6">
        <v>60.322634046035496</v>
      </c>
      <c r="J427" s="7">
        <v>37120.798125837056</v>
      </c>
      <c r="K427" s="8" t="s">
        <v>21</v>
      </c>
      <c r="L427" s="8" t="s">
        <v>26</v>
      </c>
      <c r="N427" s="13"/>
      <c r="O427" s="13"/>
    </row>
    <row r="428" spans="1:15" x14ac:dyDescent="0.25">
      <c r="A428" s="5">
        <f t="shared" si="6"/>
        <v>424</v>
      </c>
      <c r="B428" s="6">
        <v>1.3500000000000001E-3</v>
      </c>
      <c r="C428" s="5">
        <v>1.65</v>
      </c>
      <c r="D428" s="6">
        <v>8.8999999999999995E-7</v>
      </c>
      <c r="E428" s="6">
        <v>8.9346613471804295E-2</v>
      </c>
      <c r="F428" s="6">
        <v>0.48768000000000006</v>
      </c>
      <c r="G428" s="6">
        <v>0.36531665454545453</v>
      </c>
      <c r="H428" s="6">
        <v>135.52576200779305</v>
      </c>
      <c r="I428" s="6">
        <v>81.913709528978004</v>
      </c>
      <c r="J428" s="7">
        <v>48957.928604415203</v>
      </c>
      <c r="K428" s="8" t="s">
        <v>21</v>
      </c>
      <c r="L428" s="8" t="s">
        <v>26</v>
      </c>
      <c r="N428" s="13"/>
      <c r="O428" s="13"/>
    </row>
    <row r="429" spans="1:15" x14ac:dyDescent="0.25">
      <c r="A429" s="5">
        <f t="shared" si="6"/>
        <v>425</v>
      </c>
      <c r="B429" s="6">
        <v>1.3500000000000001E-3</v>
      </c>
      <c r="C429" s="5">
        <v>1.65</v>
      </c>
      <c r="D429" s="6">
        <v>8.8999999999999995E-7</v>
      </c>
      <c r="E429" s="6">
        <v>0.10219012935817237</v>
      </c>
      <c r="F429" s="6">
        <v>0.48768000000000006</v>
      </c>
      <c r="G429" s="6">
        <v>0.47789355959595964</v>
      </c>
      <c r="H429" s="6">
        <v>155.00749958823903</v>
      </c>
      <c r="I429" s="6">
        <v>107.15644561899391</v>
      </c>
      <c r="J429" s="7">
        <v>55995.598073475856</v>
      </c>
      <c r="K429" s="8" t="s">
        <v>21</v>
      </c>
      <c r="L429" s="8" t="s">
        <v>26</v>
      </c>
      <c r="N429" s="13"/>
      <c r="O429" s="13"/>
    </row>
    <row r="430" spans="1:15" x14ac:dyDescent="0.25">
      <c r="A430" s="5">
        <f t="shared" si="6"/>
        <v>426</v>
      </c>
      <c r="B430" s="6">
        <v>1.3500000000000001E-3</v>
      </c>
      <c r="C430" s="5">
        <v>1.65</v>
      </c>
      <c r="D430" s="6">
        <v>1.0019999999999999E-6</v>
      </c>
      <c r="E430" s="6">
        <v>4.5662655037130719E-2</v>
      </c>
      <c r="F430" s="6">
        <v>1.5849600000000001</v>
      </c>
      <c r="G430" s="6">
        <v>9.5419162289562237E-2</v>
      </c>
      <c r="H430" s="6">
        <v>61.521541217691102</v>
      </c>
      <c r="I430" s="6">
        <v>19.003999331060239</v>
      </c>
      <c r="J430" s="7">
        <v>72229.023680290135</v>
      </c>
      <c r="K430" s="8" t="s">
        <v>21</v>
      </c>
      <c r="L430" s="8" t="s">
        <v>26</v>
      </c>
      <c r="N430" s="13"/>
      <c r="O430" s="13"/>
    </row>
    <row r="431" spans="1:15" x14ac:dyDescent="0.25">
      <c r="A431" s="5">
        <f t="shared" si="6"/>
        <v>427</v>
      </c>
      <c r="B431" s="6">
        <v>1.3500000000000001E-3</v>
      </c>
      <c r="C431" s="5">
        <v>1.65</v>
      </c>
      <c r="D431" s="6">
        <v>8.8999999999999995E-7</v>
      </c>
      <c r="E431" s="6">
        <v>4.3917607680746915E-2</v>
      </c>
      <c r="F431" s="6">
        <v>1.18872</v>
      </c>
      <c r="G431" s="6">
        <v>8.8265427609427627E-2</v>
      </c>
      <c r="H431" s="6">
        <v>66.61659592023409</v>
      </c>
      <c r="I431" s="6">
        <v>19.791456285084529</v>
      </c>
      <c r="J431" s="7">
        <v>58658.133260963456</v>
      </c>
      <c r="K431" s="8" t="s">
        <v>21</v>
      </c>
      <c r="L431" s="8" t="s">
        <v>26</v>
      </c>
      <c r="N431" s="13"/>
      <c r="O431" s="13"/>
    </row>
    <row r="432" spans="1:15" x14ac:dyDescent="0.25">
      <c r="A432" s="5">
        <f t="shared" si="6"/>
        <v>428</v>
      </c>
      <c r="B432" s="6">
        <v>1.3500000000000001E-3</v>
      </c>
      <c r="C432" s="5">
        <v>1.65</v>
      </c>
      <c r="D432" s="6">
        <v>8.8999999999999995E-7</v>
      </c>
      <c r="E432" s="6">
        <v>4.6630376297001938E-2</v>
      </c>
      <c r="F432" s="6">
        <v>1.1277600000000001</v>
      </c>
      <c r="G432" s="6">
        <v>9.9506424242424257E-2</v>
      </c>
      <c r="H432" s="6">
        <v>70.731469663991703</v>
      </c>
      <c r="I432" s="6">
        <v>22.311986683998864</v>
      </c>
      <c r="J432" s="7">
        <v>59087.497946861702</v>
      </c>
      <c r="K432" s="8" t="s">
        <v>21</v>
      </c>
      <c r="L432" s="8" t="s">
        <v>26</v>
      </c>
      <c r="N432" s="13"/>
      <c r="O432" s="13"/>
    </row>
    <row r="433" spans="1:15" x14ac:dyDescent="0.25">
      <c r="A433" s="5">
        <f t="shared" si="6"/>
        <v>429</v>
      </c>
      <c r="B433" s="6">
        <v>1.3500000000000001E-3</v>
      </c>
      <c r="C433" s="5">
        <v>1.65</v>
      </c>
      <c r="D433" s="6">
        <v>8.8999999999999995E-7</v>
      </c>
      <c r="E433" s="6">
        <v>5.1564579442869504E-2</v>
      </c>
      <c r="F433" s="6">
        <v>0.85343999999999998</v>
      </c>
      <c r="G433" s="6">
        <v>0.12167917037037038</v>
      </c>
      <c r="H433" s="6">
        <v>78.215935109970616</v>
      </c>
      <c r="I433" s="6">
        <v>27.283706049063742</v>
      </c>
      <c r="J433" s="7">
        <v>49446.376044632081</v>
      </c>
      <c r="K433" s="8" t="s">
        <v>21</v>
      </c>
      <c r="L433" s="8" t="s">
        <v>26</v>
      </c>
      <c r="N433" s="13"/>
      <c r="O433" s="13"/>
    </row>
    <row r="434" spans="1:15" x14ac:dyDescent="0.25">
      <c r="A434" s="5">
        <f t="shared" si="6"/>
        <v>430</v>
      </c>
      <c r="B434" s="6">
        <v>1.3500000000000001E-3</v>
      </c>
      <c r="C434" s="5">
        <v>1.65</v>
      </c>
      <c r="D434" s="6">
        <v>8.8999999999999995E-7</v>
      </c>
      <c r="E434" s="6">
        <v>5.3074495786959677E-2</v>
      </c>
      <c r="F434" s="6">
        <v>0.88392000000000004</v>
      </c>
      <c r="G434" s="6">
        <v>0.12890953265993269</v>
      </c>
      <c r="H434" s="6">
        <v>80.506257654377052</v>
      </c>
      <c r="I434" s="6">
        <v>28.904945565541325</v>
      </c>
      <c r="J434" s="7">
        <v>52711.919456190342</v>
      </c>
      <c r="K434" s="8" t="s">
        <v>21</v>
      </c>
      <c r="L434" s="8" t="s">
        <v>26</v>
      </c>
      <c r="N434" s="13"/>
      <c r="O434" s="13"/>
    </row>
    <row r="435" spans="1:15" x14ac:dyDescent="0.25">
      <c r="A435" s="5">
        <f t="shared" si="6"/>
        <v>431</v>
      </c>
      <c r="B435" s="6">
        <v>1.3500000000000001E-3</v>
      </c>
      <c r="C435" s="5">
        <v>1.65</v>
      </c>
      <c r="D435" s="6">
        <v>1.0529999999999999E-6</v>
      </c>
      <c r="E435" s="6">
        <v>5.6940426940443642E-2</v>
      </c>
      <c r="F435" s="6">
        <v>0.76200000000000001</v>
      </c>
      <c r="G435" s="6">
        <v>0.14837294545454546</v>
      </c>
      <c r="H435" s="6">
        <v>73.000547359543148</v>
      </c>
      <c r="I435" s="6">
        <v>28.119233338063843</v>
      </c>
      <c r="J435" s="7">
        <v>41204.753398497676</v>
      </c>
      <c r="K435" s="8" t="s">
        <v>21</v>
      </c>
      <c r="L435" s="8" t="s">
        <v>26</v>
      </c>
      <c r="N435" s="13"/>
      <c r="O435" s="13"/>
    </row>
    <row r="436" spans="1:15" x14ac:dyDescent="0.25">
      <c r="A436" s="5">
        <f t="shared" si="6"/>
        <v>432</v>
      </c>
      <c r="B436" s="6">
        <v>1.3500000000000001E-3</v>
      </c>
      <c r="C436" s="5">
        <v>1.65</v>
      </c>
      <c r="D436" s="6">
        <v>1.0279999999999999E-6</v>
      </c>
      <c r="E436" s="6">
        <v>6.2290829942777293E-2</v>
      </c>
      <c r="F436" s="6">
        <v>0.60960000000000003</v>
      </c>
      <c r="G436" s="6">
        <v>0.17756669629629629</v>
      </c>
      <c r="H436" s="6">
        <v>81.802159944308698</v>
      </c>
      <c r="I436" s="6">
        <v>34.470336928221123</v>
      </c>
      <c r="J436" s="7">
        <v>36938.219779296734</v>
      </c>
      <c r="K436" s="8" t="s">
        <v>21</v>
      </c>
      <c r="L436" s="8" t="s">
        <v>26</v>
      </c>
      <c r="N436" s="13"/>
      <c r="O436" s="13"/>
    </row>
    <row r="437" spans="1:15" x14ac:dyDescent="0.25">
      <c r="A437" s="5">
        <f t="shared" si="6"/>
        <v>433</v>
      </c>
      <c r="B437" s="6">
        <v>1.3500000000000001E-3</v>
      </c>
      <c r="C437" s="5">
        <v>1.65</v>
      </c>
      <c r="D437" s="6">
        <v>1.0019999999999999E-6</v>
      </c>
      <c r="E437" s="6">
        <v>6.8789488043450364E-2</v>
      </c>
      <c r="F437" s="6">
        <v>0.67056000000000004</v>
      </c>
      <c r="G437" s="6">
        <v>0.21654962424242424</v>
      </c>
      <c r="H437" s="6">
        <v>92.680447962732543</v>
      </c>
      <c r="I437" s="6">
        <v>43.128747051414258</v>
      </c>
      <c r="J437" s="7">
        <v>46035.408285844394</v>
      </c>
      <c r="K437" s="8" t="s">
        <v>21</v>
      </c>
      <c r="L437" s="8" t="s">
        <v>26</v>
      </c>
      <c r="N437" s="13"/>
      <c r="O437" s="13"/>
    </row>
    <row r="438" spans="1:15" x14ac:dyDescent="0.25">
      <c r="A438" s="5">
        <f t="shared" si="6"/>
        <v>434</v>
      </c>
      <c r="B438" s="6">
        <v>1.3500000000000001E-3</v>
      </c>
      <c r="C438" s="5">
        <v>1.65</v>
      </c>
      <c r="D438" s="6">
        <v>1.0019999999999999E-6</v>
      </c>
      <c r="E438" s="6">
        <v>7.9647791562603917E-2</v>
      </c>
      <c r="F438" s="6">
        <v>0.54864000000000002</v>
      </c>
      <c r="G438" s="6">
        <v>0.29030917171717169</v>
      </c>
      <c r="H438" s="6">
        <v>107.30989881189153</v>
      </c>
      <c r="I438" s="6">
        <v>57.818945091674557</v>
      </c>
      <c r="J438" s="7">
        <v>43610.742877152712</v>
      </c>
      <c r="K438" s="8" t="s">
        <v>21</v>
      </c>
      <c r="L438" s="8" t="s">
        <v>26</v>
      </c>
      <c r="N438" s="13"/>
      <c r="O438" s="13"/>
    </row>
    <row r="439" spans="1:15" x14ac:dyDescent="0.25">
      <c r="A439" s="5">
        <f t="shared" si="6"/>
        <v>435</v>
      </c>
      <c r="B439" s="6">
        <v>1.3999999999999999E-4</v>
      </c>
      <c r="C439" s="5">
        <v>1.47</v>
      </c>
      <c r="D439" s="6">
        <v>9.9999999999999995E-7</v>
      </c>
      <c r="E439" s="6">
        <v>1.8793999999999998E-2</v>
      </c>
      <c r="F439" s="6">
        <v>0.12587973999999999</v>
      </c>
      <c r="G439" s="6">
        <v>0.17495407692711565</v>
      </c>
      <c r="H439" s="6">
        <v>2.6311599999999999</v>
      </c>
      <c r="I439" s="6">
        <v>1.1005487676205679</v>
      </c>
      <c r="J439" s="7">
        <v>2365.7838335599995</v>
      </c>
      <c r="K439" s="8" t="s">
        <v>22</v>
      </c>
      <c r="L439" s="8" t="s">
        <v>26</v>
      </c>
      <c r="N439" s="13"/>
      <c r="O439" s="13"/>
    </row>
    <row r="440" spans="1:15" x14ac:dyDescent="0.25">
      <c r="A440" s="5">
        <f t="shared" si="6"/>
        <v>436</v>
      </c>
      <c r="B440" s="6">
        <v>1.3999999999999999E-4</v>
      </c>
      <c r="C440" s="5">
        <v>1.47</v>
      </c>
      <c r="D440" s="6">
        <v>9.9999999999999995E-7</v>
      </c>
      <c r="E440" s="6">
        <v>2.0120285714285716E-2</v>
      </c>
      <c r="F440" s="6">
        <v>0.12009241999999999</v>
      </c>
      <c r="G440" s="6">
        <v>0.20051825165238155</v>
      </c>
      <c r="H440" s="6">
        <v>2.8168400000000005</v>
      </c>
      <c r="I440" s="6">
        <v>1.2613602301671016</v>
      </c>
      <c r="J440" s="7">
        <v>2416.2938025200001</v>
      </c>
      <c r="K440" s="8" t="s">
        <v>22</v>
      </c>
      <c r="L440" s="8" t="s">
        <v>26</v>
      </c>
      <c r="N440" s="13"/>
      <c r="O440" s="13"/>
    </row>
    <row r="441" spans="1:15" x14ac:dyDescent="0.25">
      <c r="A441" s="5">
        <f t="shared" si="6"/>
        <v>437</v>
      </c>
      <c r="B441" s="6">
        <v>1.3999999999999999E-4</v>
      </c>
      <c r="C441" s="5">
        <v>1.47</v>
      </c>
      <c r="D441" s="6">
        <v>9.9999999999999995E-7</v>
      </c>
      <c r="E441" s="6">
        <v>2.4460785714285716E-2</v>
      </c>
      <c r="F441" s="6">
        <v>9.8993860000000003E-2</v>
      </c>
      <c r="G441" s="6">
        <v>0.29636466912157239</v>
      </c>
      <c r="H441" s="6">
        <v>3.4245100000000002</v>
      </c>
      <c r="I441" s="6">
        <v>1.8642821996305965</v>
      </c>
      <c r="J441" s="7">
        <v>2421.4675964900002</v>
      </c>
      <c r="K441" s="8" t="s">
        <v>22</v>
      </c>
      <c r="L441" s="8" t="s">
        <v>26</v>
      </c>
      <c r="N441" s="13"/>
      <c r="O441" s="13"/>
    </row>
    <row r="442" spans="1:15" x14ac:dyDescent="0.25">
      <c r="A442" s="5">
        <f t="shared" si="6"/>
        <v>438</v>
      </c>
      <c r="B442" s="6">
        <v>1.3999999999999999E-4</v>
      </c>
      <c r="C442" s="5">
        <v>1.47</v>
      </c>
      <c r="D442" s="6">
        <v>9.9999999999999995E-7</v>
      </c>
      <c r="E442" s="6">
        <v>2.5295428571428573E-2</v>
      </c>
      <c r="F442" s="6">
        <v>9.2005480000000001E-2</v>
      </c>
      <c r="G442" s="6">
        <v>0.31693463791248738</v>
      </c>
      <c r="H442" s="6">
        <v>3.5413600000000001</v>
      </c>
      <c r="I442" s="6">
        <v>1.993677605559125</v>
      </c>
      <c r="J442" s="7">
        <v>2327.3180475200002</v>
      </c>
      <c r="K442" s="8" t="s">
        <v>22</v>
      </c>
      <c r="L442" s="8" t="s">
        <v>26</v>
      </c>
      <c r="N442" s="13"/>
      <c r="O442" s="13"/>
    </row>
    <row r="443" spans="1:15" x14ac:dyDescent="0.25">
      <c r="A443" s="5">
        <f t="shared" si="6"/>
        <v>439</v>
      </c>
      <c r="B443" s="6">
        <v>1.3999999999999999E-4</v>
      </c>
      <c r="C443" s="5">
        <v>1.47</v>
      </c>
      <c r="D443" s="6">
        <v>9.9999999999999995E-7</v>
      </c>
      <c r="E443" s="6">
        <v>2.6735000000000002E-2</v>
      </c>
      <c r="F443" s="6">
        <v>9.1328579999999993E-2</v>
      </c>
      <c r="G443" s="6">
        <v>0.35403483732214314</v>
      </c>
      <c r="H443" s="6">
        <v>3.7429000000000001</v>
      </c>
      <c r="I443" s="6">
        <v>2.2270564410565314</v>
      </c>
      <c r="J443" s="7">
        <v>2441.6695863</v>
      </c>
      <c r="K443" s="8" t="s">
        <v>22</v>
      </c>
      <c r="L443" s="8" t="s">
        <v>26</v>
      </c>
      <c r="N443" s="13"/>
      <c r="O443" s="13"/>
    </row>
    <row r="444" spans="1:15" x14ac:dyDescent="0.25">
      <c r="A444" s="5">
        <f t="shared" si="6"/>
        <v>440</v>
      </c>
      <c r="B444" s="6">
        <v>1.3999999999999999E-4</v>
      </c>
      <c r="C444" s="5">
        <v>1.47</v>
      </c>
      <c r="D444" s="6">
        <v>9.9999999999999995E-7</v>
      </c>
      <c r="E444" s="6">
        <v>2.7844714285714289E-2</v>
      </c>
      <c r="F444" s="6">
        <v>9.9356739999999999E-2</v>
      </c>
      <c r="G444" s="6">
        <v>0.38403530720871554</v>
      </c>
      <c r="H444" s="6">
        <v>3.8982600000000005</v>
      </c>
      <c r="I444" s="6">
        <v>2.4157744220353901</v>
      </c>
      <c r="J444" s="7">
        <v>2766.56003766</v>
      </c>
      <c r="K444" s="8" t="s">
        <v>22</v>
      </c>
      <c r="L444" s="8" t="s">
        <v>26</v>
      </c>
      <c r="N444" s="13"/>
      <c r="O444" s="13"/>
    </row>
    <row r="445" spans="1:15" x14ac:dyDescent="0.25">
      <c r="A445" s="5">
        <f t="shared" si="6"/>
        <v>441</v>
      </c>
      <c r="B445" s="6">
        <v>1.3999999999999999E-4</v>
      </c>
      <c r="C445" s="5">
        <v>1.47</v>
      </c>
      <c r="D445" s="6">
        <v>9.9999999999999995E-7</v>
      </c>
      <c r="E445" s="6">
        <v>3.1657785714285715E-2</v>
      </c>
      <c r="F445" s="6">
        <v>9.2949919999999991E-2</v>
      </c>
      <c r="G445" s="6">
        <v>0.49641705342797543</v>
      </c>
      <c r="H445" s="6">
        <v>4.4320899999999996</v>
      </c>
      <c r="I445" s="6">
        <v>3.1227118908671598</v>
      </c>
      <c r="J445" s="7">
        <v>2942.5886495199998</v>
      </c>
      <c r="K445" s="8" t="s">
        <v>22</v>
      </c>
      <c r="L445" s="8" t="s">
        <v>26</v>
      </c>
      <c r="N445" s="13"/>
      <c r="O445" s="13"/>
    </row>
    <row r="446" spans="1:15" x14ac:dyDescent="0.25">
      <c r="A446" s="5">
        <f t="shared" si="6"/>
        <v>442</v>
      </c>
      <c r="B446" s="6">
        <v>1.3999999999999999E-4</v>
      </c>
      <c r="C446" s="5">
        <v>1.47</v>
      </c>
      <c r="D446" s="6">
        <v>9.9999999999999995E-7</v>
      </c>
      <c r="E446" s="6">
        <v>3.2245000000000003E-2</v>
      </c>
      <c r="F446" s="6">
        <v>0.10456795999999999</v>
      </c>
      <c r="G446" s="6">
        <v>0.51500374214051448</v>
      </c>
      <c r="H446" s="6">
        <v>4.5143000000000004</v>
      </c>
      <c r="I446" s="6">
        <v>3.2396314717995525</v>
      </c>
      <c r="J446" s="7">
        <v>3371.7938702000001</v>
      </c>
      <c r="K446" s="8" t="s">
        <v>22</v>
      </c>
      <c r="L446" s="8" t="s">
        <v>26</v>
      </c>
      <c r="N446" s="13"/>
      <c r="O446" s="13"/>
    </row>
    <row r="447" spans="1:15" x14ac:dyDescent="0.25">
      <c r="A447" s="5">
        <f t="shared" si="6"/>
        <v>443</v>
      </c>
      <c r="B447" s="6">
        <v>1.3999999999999999E-4</v>
      </c>
      <c r="C447" s="5">
        <v>1.47</v>
      </c>
      <c r="D447" s="6">
        <v>9.9999999999999995E-7</v>
      </c>
      <c r="E447" s="6">
        <v>3.3132071428571427E-2</v>
      </c>
      <c r="F447" s="6">
        <v>9.898209999999999E-2</v>
      </c>
      <c r="G447" s="6">
        <v>0.54372937966552004</v>
      </c>
      <c r="H447" s="6">
        <v>4.6384899999999991</v>
      </c>
      <c r="I447" s="6">
        <v>3.4203301187389439</v>
      </c>
      <c r="J447" s="7">
        <v>3279.48200735</v>
      </c>
      <c r="K447" s="8" t="s">
        <v>22</v>
      </c>
      <c r="L447" s="8" t="s">
        <v>26</v>
      </c>
      <c r="N447" s="13"/>
      <c r="O447" s="13"/>
    </row>
    <row r="448" spans="1:15" x14ac:dyDescent="0.25">
      <c r="A448" s="5">
        <f t="shared" si="6"/>
        <v>444</v>
      </c>
      <c r="B448" s="6">
        <v>1.3999999999999999E-4</v>
      </c>
      <c r="C448" s="5">
        <v>1.47</v>
      </c>
      <c r="D448" s="6">
        <v>9.9999999999999995E-7</v>
      </c>
      <c r="E448" s="6">
        <v>3.5788500000000001E-2</v>
      </c>
      <c r="F448" s="6">
        <v>0.10542111999999999</v>
      </c>
      <c r="G448" s="6">
        <v>0.63441379022119992</v>
      </c>
      <c r="H448" s="6">
        <v>5.0103900000000001</v>
      </c>
      <c r="I448" s="6">
        <v>3.9907804793843149</v>
      </c>
      <c r="J448" s="7">
        <v>3772.8637531200002</v>
      </c>
      <c r="K448" s="8" t="s">
        <v>22</v>
      </c>
      <c r="L448" s="8" t="s">
        <v>26</v>
      </c>
      <c r="N448" s="13"/>
      <c r="O448" s="13"/>
    </row>
    <row r="449" spans="1:15" x14ac:dyDescent="0.25">
      <c r="A449" s="5">
        <f t="shared" si="6"/>
        <v>445</v>
      </c>
      <c r="B449" s="6">
        <v>1.3999999999999999E-4</v>
      </c>
      <c r="C449" s="5">
        <v>1.47</v>
      </c>
      <c r="D449" s="6">
        <v>9.9999999999999995E-7</v>
      </c>
      <c r="E449" s="6">
        <v>3.6190714285714291E-2</v>
      </c>
      <c r="F449" s="6">
        <v>0.10303706</v>
      </c>
      <c r="G449" s="6">
        <v>0.64875382535928239</v>
      </c>
      <c r="H449" s="6">
        <v>5.0667</v>
      </c>
      <c r="I449" s="6">
        <v>4.0809864824454882</v>
      </c>
      <c r="J449" s="7">
        <v>3728.9847993000008</v>
      </c>
      <c r="K449" s="8" t="s">
        <v>22</v>
      </c>
      <c r="L449" s="8" t="s">
        <v>26</v>
      </c>
      <c r="N449" s="13"/>
      <c r="O449" s="13"/>
    </row>
    <row r="450" spans="1:15" x14ac:dyDescent="0.25">
      <c r="A450" s="5">
        <f t="shared" si="6"/>
        <v>446</v>
      </c>
      <c r="B450" s="6">
        <v>1.3999999999999999E-4</v>
      </c>
      <c r="C450" s="5">
        <v>1.47</v>
      </c>
      <c r="D450" s="6">
        <v>9.9999999999999995E-7</v>
      </c>
      <c r="E450" s="6">
        <v>3.8167928571428575E-2</v>
      </c>
      <c r="F450" s="6">
        <v>0.11487629999999999</v>
      </c>
      <c r="G450" s="6">
        <v>0.72157720272825765</v>
      </c>
      <c r="H450" s="6">
        <v>5.3435100000000002</v>
      </c>
      <c r="I450" s="6">
        <v>4.5390819988522386</v>
      </c>
      <c r="J450" s="7">
        <v>4384.5904129499995</v>
      </c>
      <c r="K450" s="8" t="s">
        <v>22</v>
      </c>
      <c r="L450" s="8" t="s">
        <v>26</v>
      </c>
      <c r="N450" s="13"/>
      <c r="O450" s="13"/>
    </row>
    <row r="451" spans="1:15" x14ac:dyDescent="0.25">
      <c r="A451" s="5">
        <f t="shared" si="6"/>
        <v>447</v>
      </c>
      <c r="B451" s="6">
        <v>1.3999999999999999E-4</v>
      </c>
      <c r="C451" s="5">
        <v>1.47</v>
      </c>
      <c r="D451" s="6">
        <v>9.9999999999999995E-7</v>
      </c>
      <c r="E451" s="6">
        <v>4.073828571428572E-2</v>
      </c>
      <c r="F451" s="6">
        <v>0.10645642</v>
      </c>
      <c r="G451" s="6">
        <v>0.82203653821974954</v>
      </c>
      <c r="H451" s="6">
        <v>5.70336</v>
      </c>
      <c r="I451" s="6">
        <v>5.1710215330032554</v>
      </c>
      <c r="J451" s="7">
        <v>4336.8520540800009</v>
      </c>
      <c r="K451" s="8" t="s">
        <v>22</v>
      </c>
      <c r="L451" s="8" t="s">
        <v>26</v>
      </c>
      <c r="N451" s="13"/>
      <c r="O451" s="13"/>
    </row>
    <row r="452" spans="1:15" x14ac:dyDescent="0.25">
      <c r="A452" s="5">
        <f t="shared" si="6"/>
        <v>448</v>
      </c>
      <c r="B452" s="6">
        <v>1.3999999999999999E-4</v>
      </c>
      <c r="C452" s="5">
        <v>1.47</v>
      </c>
      <c r="D452" s="6">
        <v>9.9999999999999995E-7</v>
      </c>
      <c r="E452" s="6">
        <v>4.1239642857142864E-2</v>
      </c>
      <c r="F452" s="6">
        <v>0.11562235999999999</v>
      </c>
      <c r="G452" s="6">
        <v>0.84239428786629855</v>
      </c>
      <c r="H452" s="6">
        <v>5.7735500000000011</v>
      </c>
      <c r="I452" s="6">
        <v>5.2990819742261897</v>
      </c>
      <c r="J452" s="7">
        <v>4768.2248327000007</v>
      </c>
      <c r="K452" s="8" t="s">
        <v>22</v>
      </c>
      <c r="L452" s="8" t="s">
        <v>26</v>
      </c>
      <c r="N452" s="13"/>
      <c r="O452" s="13"/>
    </row>
    <row r="453" spans="1:15" x14ac:dyDescent="0.25">
      <c r="A453" s="5">
        <f t="shared" si="6"/>
        <v>449</v>
      </c>
      <c r="B453" s="6">
        <v>1.3999999999999999E-4</v>
      </c>
      <c r="C453" s="5">
        <v>1.47</v>
      </c>
      <c r="D453" s="6">
        <v>9.9999999999999995E-7</v>
      </c>
      <c r="E453" s="6">
        <v>4.2212571428571433E-2</v>
      </c>
      <c r="F453" s="6">
        <v>0.12500921999999998</v>
      </c>
      <c r="G453" s="6">
        <v>0.88261080382081969</v>
      </c>
      <c r="H453" s="6">
        <v>5.9097600000000003</v>
      </c>
      <c r="I453" s="6">
        <v>5.5520640015623091</v>
      </c>
      <c r="J453" s="7">
        <v>5276.9606284800002</v>
      </c>
      <c r="K453" s="8" t="s">
        <v>22</v>
      </c>
      <c r="L453" s="8" t="s">
        <v>26</v>
      </c>
      <c r="N453" s="13"/>
      <c r="O453" s="13"/>
    </row>
    <row r="454" spans="1:15" x14ac:dyDescent="0.25">
      <c r="A454" s="5">
        <f t="shared" si="6"/>
        <v>450</v>
      </c>
      <c r="B454" s="6">
        <v>1.3999999999999999E-4</v>
      </c>
      <c r="C454" s="5">
        <v>1.47</v>
      </c>
      <c r="D454" s="6">
        <v>9.9999999999999995E-7</v>
      </c>
      <c r="E454" s="6">
        <v>4.9990214285714291E-2</v>
      </c>
      <c r="F454" s="6">
        <v>0.12472572</v>
      </c>
      <c r="G454" s="6">
        <v>1.2378146515235702</v>
      </c>
      <c r="H454" s="6">
        <v>6.9986300000000004</v>
      </c>
      <c r="I454" s="6">
        <v>7.7864741033983433</v>
      </c>
      <c r="J454" s="7">
        <v>6235.0654697400014</v>
      </c>
      <c r="K454" s="8" t="s">
        <v>22</v>
      </c>
      <c r="L454" s="8" t="s">
        <v>26</v>
      </c>
      <c r="N454" s="13"/>
      <c r="O454" s="13"/>
    </row>
    <row r="455" spans="1:15" x14ac:dyDescent="0.25">
      <c r="A455" s="5">
        <f t="shared" ref="A455:A476" si="7">A454+1</f>
        <v>451</v>
      </c>
      <c r="B455" s="6">
        <v>1.3999999999999999E-4</v>
      </c>
      <c r="C455" s="5">
        <v>1.47</v>
      </c>
      <c r="D455" s="6">
        <v>9.9999999999999995E-7</v>
      </c>
      <c r="E455" s="6">
        <v>4.0820714285714294E-2</v>
      </c>
      <c r="F455" s="6">
        <v>0.13388913999999999</v>
      </c>
      <c r="G455" s="6">
        <v>0.82536646962645921</v>
      </c>
      <c r="H455" s="6">
        <v>5.714900000000001</v>
      </c>
      <c r="I455" s="6">
        <v>5.19196846930953</v>
      </c>
      <c r="J455" s="7">
        <v>5465.4503299000007</v>
      </c>
      <c r="K455" s="8" t="s">
        <v>22</v>
      </c>
      <c r="L455" s="8" t="s">
        <v>26</v>
      </c>
      <c r="N455" s="13"/>
      <c r="O455" s="13"/>
    </row>
    <row r="456" spans="1:15" x14ac:dyDescent="0.25">
      <c r="A456" s="5">
        <f t="shared" si="7"/>
        <v>452</v>
      </c>
      <c r="B456" s="6">
        <v>1.3999999999999999E-4</v>
      </c>
      <c r="C456" s="5">
        <v>1.47</v>
      </c>
      <c r="D456" s="6">
        <v>9.9999999999999995E-7</v>
      </c>
      <c r="E456" s="6">
        <v>4.4925142857142865E-2</v>
      </c>
      <c r="F456" s="6">
        <v>0.15090880000000001</v>
      </c>
      <c r="G456" s="6">
        <v>0.99968817678490662</v>
      </c>
      <c r="H456" s="6">
        <v>6.2895200000000004</v>
      </c>
      <c r="I456" s="6">
        <v>6.2885393143700066</v>
      </c>
      <c r="J456" s="7">
        <v>6779.5993984000015</v>
      </c>
      <c r="K456" s="8" t="s">
        <v>22</v>
      </c>
      <c r="L456" s="8" t="s">
        <v>26</v>
      </c>
      <c r="N456" s="13"/>
      <c r="O456" s="13"/>
    </row>
    <row r="457" spans="1:15" x14ac:dyDescent="0.25">
      <c r="A457" s="5">
        <f t="shared" si="7"/>
        <v>453</v>
      </c>
      <c r="B457" s="6">
        <v>1.3999999999999999E-4</v>
      </c>
      <c r="C457" s="5">
        <v>1.47</v>
      </c>
      <c r="D457" s="6">
        <v>9.9999999999999995E-7</v>
      </c>
      <c r="E457" s="6">
        <v>4.6802357142857152E-2</v>
      </c>
      <c r="F457" s="6">
        <v>0.15562259999999997</v>
      </c>
      <c r="G457" s="6">
        <v>1.0849783565725224</v>
      </c>
      <c r="H457" s="6">
        <v>6.5523300000000013</v>
      </c>
      <c r="I457" s="6">
        <v>6.8250572618454513</v>
      </c>
      <c r="J457" s="7">
        <v>7283.5045047000003</v>
      </c>
      <c r="K457" s="8" t="s">
        <v>22</v>
      </c>
      <c r="L457" s="8" t="s">
        <v>26</v>
      </c>
      <c r="N457" s="13"/>
      <c r="O457" s="13"/>
    </row>
    <row r="458" spans="1:15" x14ac:dyDescent="0.25">
      <c r="A458" s="5">
        <f t="shared" si="7"/>
        <v>454</v>
      </c>
      <c r="B458" s="6">
        <v>1.3999999999999999E-4</v>
      </c>
      <c r="C458" s="5">
        <v>1.47</v>
      </c>
      <c r="D458" s="6">
        <v>9.9999999999999995E-7</v>
      </c>
      <c r="E458" s="6">
        <v>4.4694000000000005E-2</v>
      </c>
      <c r="F458" s="6">
        <v>0.1641388</v>
      </c>
      <c r="G458" s="6">
        <v>0.98942771551608877</v>
      </c>
      <c r="H458" s="6">
        <v>6.2571599999999998</v>
      </c>
      <c r="I458" s="6">
        <v>6.2239958741544328</v>
      </c>
      <c r="J458" s="7">
        <v>7336.019527200001</v>
      </c>
      <c r="K458" s="8" t="s">
        <v>22</v>
      </c>
      <c r="L458" s="8" t="s">
        <v>26</v>
      </c>
      <c r="N458" s="13"/>
      <c r="O458" s="13"/>
    </row>
    <row r="459" spans="1:15" x14ac:dyDescent="0.25">
      <c r="A459" s="5">
        <f t="shared" si="7"/>
        <v>455</v>
      </c>
      <c r="B459" s="6">
        <v>1.5E-5</v>
      </c>
      <c r="C459" s="5">
        <v>1.65</v>
      </c>
      <c r="D459" s="6">
        <v>9.9999999999999995E-7</v>
      </c>
      <c r="E459" s="6">
        <v>1.4282856857085699E-2</v>
      </c>
      <c r="F459" s="6">
        <v>8.1000000000000003E-2</v>
      </c>
      <c r="G459" s="6">
        <v>0.84020634479350065</v>
      </c>
      <c r="H459" s="6">
        <v>0.2142428528562855</v>
      </c>
      <c r="I459" s="6">
        <v>0.19638093396768863</v>
      </c>
      <c r="J459" s="7">
        <v>1156.9114054239417</v>
      </c>
      <c r="K459" s="8" t="s">
        <v>23</v>
      </c>
      <c r="L459" s="8" t="s">
        <v>26</v>
      </c>
      <c r="N459" s="13"/>
      <c r="O459" s="13"/>
    </row>
    <row r="460" spans="1:15" x14ac:dyDescent="0.25">
      <c r="A460" s="5">
        <f t="shared" si="7"/>
        <v>456</v>
      </c>
      <c r="B460" s="6">
        <v>9.5000000000000005E-5</v>
      </c>
      <c r="C460" s="5">
        <v>1.65</v>
      </c>
      <c r="D460" s="6">
        <v>1.0669999999999999E-6</v>
      </c>
      <c r="E460" s="6">
        <v>1.8354046897335288E-2</v>
      </c>
      <c r="F460" s="6">
        <v>0.13150000000000001</v>
      </c>
      <c r="G460" s="6">
        <v>0.21907212313678107</v>
      </c>
      <c r="H460" s="6">
        <v>1.6341466309717458</v>
      </c>
      <c r="I460" s="6">
        <v>0.76486463605405142</v>
      </c>
      <c r="J460" s="7">
        <v>2262.0029681345745</v>
      </c>
      <c r="K460" s="8" t="s">
        <v>24</v>
      </c>
      <c r="L460" s="8" t="s">
        <v>29</v>
      </c>
      <c r="N460" s="13"/>
      <c r="O460" s="13"/>
    </row>
    <row r="461" spans="1:15" x14ac:dyDescent="0.25">
      <c r="A461" s="5">
        <f t="shared" si="7"/>
        <v>457</v>
      </c>
      <c r="B461" s="6">
        <v>9.5000000000000005E-5</v>
      </c>
      <c r="C461" s="5">
        <v>1.65</v>
      </c>
      <c r="D461" s="6">
        <v>1.0640000000000001E-6</v>
      </c>
      <c r="E461" s="6">
        <v>2.012806784447136E-2</v>
      </c>
      <c r="F461" s="6">
        <v>0.11749999999999999</v>
      </c>
      <c r="G461" s="6">
        <v>0.26346784448485627</v>
      </c>
      <c r="H461" s="6">
        <v>1.7971489146849429</v>
      </c>
      <c r="I461" s="6">
        <v>0.92246070284324821</v>
      </c>
      <c r="J461" s="7">
        <v>2222.7894471103236</v>
      </c>
      <c r="K461" s="8" t="s">
        <v>24</v>
      </c>
      <c r="L461" s="8" t="s">
        <v>29</v>
      </c>
      <c r="N461" s="13"/>
      <c r="O461" s="13"/>
    </row>
    <row r="462" spans="1:15" x14ac:dyDescent="0.25">
      <c r="A462" s="5">
        <f t="shared" si="7"/>
        <v>458</v>
      </c>
      <c r="B462" s="6">
        <v>9.5000000000000005E-5</v>
      </c>
      <c r="C462" s="5">
        <v>1.65</v>
      </c>
      <c r="D462" s="6">
        <v>1.068E-6</v>
      </c>
      <c r="E462" s="6">
        <v>2.4988092121476402E-2</v>
      </c>
      <c r="F462" s="6">
        <v>0.1207</v>
      </c>
      <c r="G462" s="6">
        <v>0.40605946662595116</v>
      </c>
      <c r="H462" s="6">
        <v>2.2227235501313283</v>
      </c>
      <c r="I462" s="6">
        <v>1.416381582367392</v>
      </c>
      <c r="J462" s="7">
        <v>2824.0287631668557</v>
      </c>
      <c r="K462" s="8" t="s">
        <v>24</v>
      </c>
      <c r="L462" s="8" t="s">
        <v>29</v>
      </c>
      <c r="N462" s="13"/>
      <c r="O462" s="13"/>
    </row>
    <row r="463" spans="1:15" x14ac:dyDescent="0.25">
      <c r="A463" s="5">
        <f t="shared" si="7"/>
        <v>459</v>
      </c>
      <c r="B463" s="6">
        <v>9.5000000000000005E-5</v>
      </c>
      <c r="C463" s="5">
        <v>1.65</v>
      </c>
      <c r="D463" s="6">
        <v>1.1119999999999999E-6</v>
      </c>
      <c r="E463" s="6">
        <v>2.9247674830211175E-2</v>
      </c>
      <c r="F463" s="6">
        <v>0.1158</v>
      </c>
      <c r="G463" s="6">
        <v>0.55629625270816541</v>
      </c>
      <c r="H463" s="6">
        <v>2.4986772561781136</v>
      </c>
      <c r="I463" s="6">
        <v>1.8636451823223779</v>
      </c>
      <c r="J463" s="7">
        <v>3045.7560659518476</v>
      </c>
      <c r="K463" s="8" t="s">
        <v>24</v>
      </c>
      <c r="L463" s="8" t="s">
        <v>29</v>
      </c>
      <c r="N463" s="13"/>
      <c r="O463" s="13"/>
    </row>
    <row r="464" spans="1:15" x14ac:dyDescent="0.25">
      <c r="A464" s="5">
        <f t="shared" si="7"/>
        <v>460</v>
      </c>
      <c r="B464" s="6">
        <v>9.5000000000000005E-5</v>
      </c>
      <c r="C464" s="5">
        <v>1.65</v>
      </c>
      <c r="D464" s="6">
        <v>1.1489999999999999E-6</v>
      </c>
      <c r="E464" s="6">
        <v>3.4288587499901192E-2</v>
      </c>
      <c r="F464" s="6">
        <v>0.114</v>
      </c>
      <c r="G464" s="6">
        <v>0.76457947102662227</v>
      </c>
      <c r="H464" s="6">
        <v>2.8350007071284713</v>
      </c>
      <c r="I464" s="6">
        <v>2.4789312827388641</v>
      </c>
      <c r="J464" s="7">
        <v>3402.0008485541653</v>
      </c>
      <c r="K464" s="8" t="s">
        <v>24</v>
      </c>
      <c r="L464" s="8" t="s">
        <v>29</v>
      </c>
      <c r="N464" s="13"/>
      <c r="O464" s="13"/>
    </row>
    <row r="465" spans="1:15" x14ac:dyDescent="0.25">
      <c r="A465" s="5">
        <f t="shared" si="7"/>
        <v>461</v>
      </c>
      <c r="B465" s="6">
        <v>9.5000000000000005E-5</v>
      </c>
      <c r="C465" s="5">
        <v>1.65</v>
      </c>
      <c r="D465" s="6">
        <v>1.17E-6</v>
      </c>
      <c r="E465" s="6">
        <v>3.8727766007416509E-2</v>
      </c>
      <c r="F465" s="6">
        <v>0.11799999999999999</v>
      </c>
      <c r="G465" s="6">
        <v>0.97536762111714648</v>
      </c>
      <c r="H465" s="6">
        <v>3.1445621971833919</v>
      </c>
      <c r="I465" s="6">
        <v>3.1055916930657643</v>
      </c>
      <c r="J465" s="7">
        <v>3905.8772554488442</v>
      </c>
      <c r="K465" s="8" t="s">
        <v>24</v>
      </c>
      <c r="L465" s="8" t="s">
        <v>29</v>
      </c>
      <c r="N465" s="13"/>
      <c r="O465" s="13"/>
    </row>
    <row r="466" spans="1:15" x14ac:dyDescent="0.25">
      <c r="A466" s="5">
        <f t="shared" si="7"/>
        <v>462</v>
      </c>
      <c r="B466" s="6">
        <v>9.5000000000000005E-5</v>
      </c>
      <c r="C466" s="5">
        <v>1.65</v>
      </c>
      <c r="D466" s="6">
        <v>1.099E-6</v>
      </c>
      <c r="E466" s="6">
        <v>4.3693390733409547E-2</v>
      </c>
      <c r="F466" s="6">
        <v>0.1135</v>
      </c>
      <c r="G466" s="6">
        <v>1.241523487755325</v>
      </c>
      <c r="H466" s="6">
        <v>3.7769537030699798</v>
      </c>
      <c r="I466" s="6">
        <v>4.2084205388502864</v>
      </c>
      <c r="J466" s="7">
        <v>4512.4657399836069</v>
      </c>
      <c r="K466" s="8" t="s">
        <v>24</v>
      </c>
      <c r="L466" s="8" t="s">
        <v>29</v>
      </c>
      <c r="N466" s="13"/>
      <c r="O466" s="13"/>
    </row>
    <row r="467" spans="1:15" x14ac:dyDescent="0.25">
      <c r="A467" s="5">
        <f t="shared" si="7"/>
        <v>463</v>
      </c>
      <c r="B467" s="6">
        <v>9.5000000000000005E-5</v>
      </c>
      <c r="C467" s="5">
        <v>1.65</v>
      </c>
      <c r="D467" s="6">
        <v>1.071E-6</v>
      </c>
      <c r="E467" s="6">
        <v>4.7505877340045931E-2</v>
      </c>
      <c r="F467" s="6">
        <v>0.11459999999999999</v>
      </c>
      <c r="G467" s="6">
        <v>1.467635233290568</v>
      </c>
      <c r="H467" s="6">
        <v>4.2138733401534676</v>
      </c>
      <c r="I467" s="6">
        <v>5.1049388256853581</v>
      </c>
      <c r="J467" s="7">
        <v>5083.2619450693401</v>
      </c>
      <c r="K467" s="8" t="s">
        <v>24</v>
      </c>
      <c r="L467" s="8" t="s">
        <v>29</v>
      </c>
      <c r="N467" s="13"/>
      <c r="O467" s="13"/>
    </row>
    <row r="468" spans="1:15" x14ac:dyDescent="0.25">
      <c r="A468" s="5">
        <f t="shared" si="7"/>
        <v>464</v>
      </c>
      <c r="B468" s="6">
        <v>2.3800000000000001E-4</v>
      </c>
      <c r="C468" s="5">
        <v>1.65</v>
      </c>
      <c r="D468" s="6">
        <v>9.9900000000000009E-7</v>
      </c>
      <c r="E468" s="6">
        <v>2.2202018526280402E-2</v>
      </c>
      <c r="F468" s="6">
        <v>0.14000000000000001</v>
      </c>
      <c r="G468" s="6">
        <v>0.12795433756818778</v>
      </c>
      <c r="H468" s="6">
        <v>5.2893697790337697</v>
      </c>
      <c r="I468" s="6">
        <v>1.8920448892102022</v>
      </c>
      <c r="J468" s="7">
        <v>3111.3939876669228</v>
      </c>
      <c r="K468" s="8" t="s">
        <v>25</v>
      </c>
      <c r="L468" s="8" t="s">
        <v>29</v>
      </c>
      <c r="N468" s="13"/>
      <c r="O468" s="13"/>
    </row>
    <row r="469" spans="1:15" x14ac:dyDescent="0.25">
      <c r="A469" s="5">
        <f t="shared" si="7"/>
        <v>465</v>
      </c>
      <c r="B469" s="6">
        <v>2.3800000000000001E-4</v>
      </c>
      <c r="C469" s="5">
        <v>1.65</v>
      </c>
      <c r="D469" s="6">
        <v>1.048E-6</v>
      </c>
      <c r="E469" s="6">
        <v>2.4884332515444092E-2</v>
      </c>
      <c r="F469" s="6">
        <v>0.1346</v>
      </c>
      <c r="G469" s="6">
        <v>0.16073930390150004</v>
      </c>
      <c r="H469" s="6">
        <v>5.6512129185836777</v>
      </c>
      <c r="I469" s="6">
        <v>2.265701603246661</v>
      </c>
      <c r="J469" s="7">
        <v>3196.0220959721132</v>
      </c>
      <c r="K469" s="8" t="s">
        <v>25</v>
      </c>
      <c r="L469" s="8" t="s">
        <v>29</v>
      </c>
      <c r="N469" s="13"/>
      <c r="O469" s="13"/>
    </row>
    <row r="470" spans="1:15" x14ac:dyDescent="0.25">
      <c r="A470" s="5">
        <f t="shared" si="7"/>
        <v>466</v>
      </c>
      <c r="B470" s="6">
        <v>2.3800000000000001E-4</v>
      </c>
      <c r="C470" s="5">
        <v>1.65</v>
      </c>
      <c r="D470" s="6">
        <v>1.0640000000000001E-6</v>
      </c>
      <c r="E470" s="6">
        <v>2.9172032896996644E-2</v>
      </c>
      <c r="F470" s="6">
        <v>0.1404</v>
      </c>
      <c r="G470" s="6">
        <v>0.22090394951064224</v>
      </c>
      <c r="H470" s="6">
        <v>6.525323148012407</v>
      </c>
      <c r="I470" s="6">
        <v>3.0669292962871326</v>
      </c>
      <c r="J470" s="7">
        <v>3849.3923108442932</v>
      </c>
      <c r="K470" s="8" t="s">
        <v>25</v>
      </c>
      <c r="L470" s="8" t="s">
        <v>29</v>
      </c>
      <c r="N470" s="13"/>
      <c r="O470" s="13"/>
    </row>
    <row r="471" spans="1:15" x14ac:dyDescent="0.25">
      <c r="A471" s="5">
        <f t="shared" si="7"/>
        <v>467</v>
      </c>
      <c r="B471" s="6">
        <v>2.3800000000000001E-4</v>
      </c>
      <c r="C471" s="5">
        <v>1.65</v>
      </c>
      <c r="D471" s="6">
        <v>1.1489999999999999E-6</v>
      </c>
      <c r="E471" s="6">
        <v>3.1945881450333766E-2</v>
      </c>
      <c r="F471" s="6">
        <v>0.1399</v>
      </c>
      <c r="G471" s="6">
        <v>0.26491090890888658</v>
      </c>
      <c r="H471" s="6">
        <v>6.6171625632545146</v>
      </c>
      <c r="I471" s="6">
        <v>3.4058202661878236</v>
      </c>
      <c r="J471" s="7">
        <v>3889.6682462155732</v>
      </c>
      <c r="K471" s="8" t="s">
        <v>25</v>
      </c>
      <c r="L471" s="8" t="s">
        <v>29</v>
      </c>
      <c r="N471" s="13"/>
      <c r="O471" s="13"/>
    </row>
    <row r="472" spans="1:15" x14ac:dyDescent="0.25">
      <c r="A472" s="5">
        <f t="shared" si="7"/>
        <v>468</v>
      </c>
      <c r="B472" s="6">
        <v>2.3800000000000001E-4</v>
      </c>
      <c r="C472" s="5">
        <v>1.65</v>
      </c>
      <c r="D472" s="6">
        <v>1.0950000000000001E-6</v>
      </c>
      <c r="E472" s="6">
        <v>3.5475075613447135E-2</v>
      </c>
      <c r="F472" s="6">
        <v>0.14449999999999999</v>
      </c>
      <c r="G472" s="6">
        <v>0.32667564026661694</v>
      </c>
      <c r="H472" s="6">
        <v>7.7105643799090569</v>
      </c>
      <c r="I472" s="6">
        <v>4.4070151468085346</v>
      </c>
      <c r="J472" s="7">
        <v>4681.4140878019271</v>
      </c>
      <c r="K472" s="8" t="s">
        <v>25</v>
      </c>
      <c r="L472" s="8" t="s">
        <v>29</v>
      </c>
      <c r="N472" s="13"/>
      <c r="O472" s="13"/>
    </row>
    <row r="473" spans="1:15" x14ac:dyDescent="0.25">
      <c r="A473" s="5">
        <f t="shared" si="7"/>
        <v>469</v>
      </c>
      <c r="B473" s="6">
        <v>2.3800000000000001E-4</v>
      </c>
      <c r="C473" s="5">
        <v>1.65</v>
      </c>
      <c r="D473" s="6">
        <v>1.1039999999999999E-6</v>
      </c>
      <c r="E473" s="6">
        <v>3.6692075728591338E-2</v>
      </c>
      <c r="F473" s="6">
        <v>0.1396</v>
      </c>
      <c r="G473" s="6">
        <v>0.34947382526020404</v>
      </c>
      <c r="H473" s="6">
        <v>7.910067050185452</v>
      </c>
      <c r="I473" s="6">
        <v>4.6761398553272073</v>
      </c>
      <c r="J473" s="7">
        <v>4639.6863874197015</v>
      </c>
      <c r="K473" s="8" t="s">
        <v>25</v>
      </c>
      <c r="L473" s="8" t="s">
        <v>29</v>
      </c>
      <c r="N473" s="13"/>
      <c r="O473" s="13"/>
    </row>
    <row r="474" spans="1:15" x14ac:dyDescent="0.25">
      <c r="A474" s="5">
        <f t="shared" si="7"/>
        <v>470</v>
      </c>
      <c r="B474" s="6">
        <v>2.3800000000000001E-4</v>
      </c>
      <c r="C474" s="5">
        <v>1.65</v>
      </c>
      <c r="D474" s="6">
        <v>1.108E-6</v>
      </c>
      <c r="E474" s="6">
        <v>4.0508703546497271E-2</v>
      </c>
      <c r="F474" s="6">
        <v>0.14449999999999999</v>
      </c>
      <c r="G474" s="6">
        <v>0.42595800033018499</v>
      </c>
      <c r="H474" s="6">
        <v>8.7013280181104253</v>
      </c>
      <c r="I474" s="6">
        <v>5.6789615800037438</v>
      </c>
      <c r="J474" s="7">
        <v>5282.9491538527573</v>
      </c>
      <c r="K474" s="8" t="s">
        <v>25</v>
      </c>
      <c r="L474" s="8" t="s">
        <v>29</v>
      </c>
      <c r="N474" s="13"/>
      <c r="O474" s="13"/>
    </row>
    <row r="475" spans="1:15" x14ac:dyDescent="0.25">
      <c r="A475" s="5">
        <f t="shared" si="7"/>
        <v>471</v>
      </c>
      <c r="B475" s="6">
        <v>2.3800000000000001E-4</v>
      </c>
      <c r="C475" s="5">
        <v>1.65</v>
      </c>
      <c r="D475" s="6">
        <v>1.1400000000000001E-6</v>
      </c>
      <c r="E475" s="6">
        <v>4.2950891394614742E-2</v>
      </c>
      <c r="F475" s="6">
        <v>0.1396</v>
      </c>
      <c r="G475" s="6">
        <v>0.47886649798994513</v>
      </c>
      <c r="H475" s="6">
        <v>8.9669404841388669</v>
      </c>
      <c r="I475" s="6">
        <v>6.2051389994879376</v>
      </c>
      <c r="J475" s="7">
        <v>5259.6003848142263</v>
      </c>
      <c r="K475" s="8" t="s">
        <v>25</v>
      </c>
      <c r="L475" s="8" t="s">
        <v>29</v>
      </c>
      <c r="N475" s="13"/>
      <c r="O475" s="13"/>
    </row>
    <row r="476" spans="1:15" x14ac:dyDescent="0.25">
      <c r="A476" s="5">
        <f t="shared" si="7"/>
        <v>472</v>
      </c>
      <c r="B476" s="6">
        <v>2.3800000000000001E-4</v>
      </c>
      <c r="C476" s="5">
        <v>1.65</v>
      </c>
      <c r="D476" s="6">
        <v>1.2300000000000001E-6</v>
      </c>
      <c r="E476" s="6">
        <v>4.5940662035143458E-2</v>
      </c>
      <c r="F476" s="6">
        <v>0.14879999999999999</v>
      </c>
      <c r="G476" s="6">
        <v>0.5478536886941191</v>
      </c>
      <c r="H476" s="6">
        <v>8.8893313531415803</v>
      </c>
      <c r="I476" s="6">
        <v>6.5796287565533227</v>
      </c>
      <c r="J476" s="7">
        <v>5557.6996023002812</v>
      </c>
      <c r="K476" s="8" t="s">
        <v>25</v>
      </c>
      <c r="L476" s="8" t="s">
        <v>29</v>
      </c>
      <c r="N476" s="13"/>
      <c r="O476" s="13"/>
    </row>
    <row r="479" spans="1:15" ht="18" x14ac:dyDescent="0.35">
      <c r="A479" t="s">
        <v>28</v>
      </c>
    </row>
    <row r="480" spans="1:15" x14ac:dyDescent="0.25">
      <c r="A480" t="s">
        <v>27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Mathieu</dc:creator>
  <cp:lastModifiedBy>Jennifer Olivarez</cp:lastModifiedBy>
  <dcterms:created xsi:type="dcterms:W3CDTF">2016-08-09T21:35:50Z</dcterms:created>
  <dcterms:modified xsi:type="dcterms:W3CDTF">2016-12-29T17:54:56Z</dcterms:modified>
</cp:coreProperties>
</file>