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670" yWindow="330" windowWidth="19420" windowHeight="11020"/>
  </bookViews>
  <sheets>
    <sheet name="averages" sheetId="2" r:id="rId1"/>
    <sheet name="complete analyses" sheetId="1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10" i="2" l="1"/>
  <c r="N107" i="2"/>
  <c r="N104" i="2"/>
  <c r="N101" i="2"/>
  <c r="N98" i="2"/>
  <c r="N94" i="2"/>
  <c r="N91" i="2"/>
  <c r="N88" i="2"/>
  <c r="N84" i="2"/>
  <c r="N81" i="2"/>
  <c r="N78" i="2"/>
  <c r="N75" i="2"/>
  <c r="N72" i="2"/>
  <c r="N69" i="2"/>
  <c r="N66" i="2"/>
  <c r="N63" i="2"/>
  <c r="N60" i="2"/>
  <c r="N57" i="2"/>
  <c r="N54" i="2"/>
  <c r="N51" i="2"/>
  <c r="N48" i="2"/>
  <c r="N45" i="2"/>
  <c r="N42" i="2"/>
  <c r="N39" i="2"/>
  <c r="N36" i="2"/>
  <c r="N33" i="2"/>
  <c r="N30" i="2"/>
  <c r="N27" i="2"/>
  <c r="N24" i="2"/>
  <c r="N21" i="2"/>
  <c r="N18" i="2"/>
  <c r="N15" i="2"/>
  <c r="N12" i="2"/>
  <c r="N9" i="2"/>
  <c r="N6" i="2"/>
</calcChain>
</file>

<file path=xl/sharedStrings.xml><?xml version="1.0" encoding="utf-8"?>
<sst xmlns="http://schemas.openxmlformats.org/spreadsheetml/2006/main" count="1234" uniqueCount="427">
  <si>
    <t>sample</t>
  </si>
  <si>
    <t xml:space="preserve">SiO2  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</si>
  <si>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</si>
  <si>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</si>
  <si>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</si>
  <si>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</si>
  <si>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</si>
  <si>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</si>
  <si>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</si>
  <si>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</si>
  <si>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</si>
  <si>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Total</t>
  </si>
  <si>
    <t>Mg/(Mg+Fet)</t>
  </si>
  <si>
    <t>Si</t>
  </si>
  <si>
    <t>Ti</t>
  </si>
  <si>
    <t>Al</t>
  </si>
  <si>
    <t>Cr</t>
  </si>
  <si>
    <t>Mg</t>
  </si>
  <si>
    <t>Mn</t>
  </si>
  <si>
    <t>Ca</t>
  </si>
  <si>
    <t>Na</t>
  </si>
  <si>
    <t>K</t>
  </si>
  <si>
    <t>Fe3+</t>
  </si>
  <si>
    <t>Fe2+</t>
  </si>
  <si>
    <t>Aliv</t>
  </si>
  <si>
    <t>Alvi</t>
  </si>
  <si>
    <t>Fe3+/Fe2+</t>
  </si>
  <si>
    <t>Mg/Mg+Fe2)</t>
  </si>
  <si>
    <t>Mg+Fe2</t>
  </si>
  <si>
    <t>R3+ (M1)</t>
  </si>
  <si>
    <t>Wo</t>
  </si>
  <si>
    <t>En</t>
  </si>
  <si>
    <t>Fs (uses Fe2+)</t>
  </si>
  <si>
    <t>Fs (uses Fet)</t>
  </si>
  <si>
    <t>oxide wt%</t>
  </si>
  <si>
    <t>apfu</t>
  </si>
  <si>
    <t>western Hayfork terrane</t>
  </si>
  <si>
    <t>KM7D</t>
  </si>
  <si>
    <t>cpx1a</t>
  </si>
  <si>
    <t>cpx1b</t>
  </si>
  <si>
    <t>cpx2nc</t>
  </si>
  <si>
    <t>cpx2nr</t>
  </si>
  <si>
    <t>cpx3a</t>
  </si>
  <si>
    <t>cpx3b</t>
  </si>
  <si>
    <t>MMB672D</t>
  </si>
  <si>
    <t>cpx1nc</t>
  </si>
  <si>
    <t>cpx1nr</t>
  </si>
  <si>
    <t>cpx2ir</t>
  </si>
  <si>
    <t>cpx3nc</t>
  </si>
  <si>
    <t>cpx3nr</t>
  </si>
  <si>
    <t>BL116B</t>
  </si>
  <si>
    <t>cpx1oc</t>
  </si>
  <si>
    <t>cpx2oc</t>
  </si>
  <si>
    <t>KM37C</t>
  </si>
  <si>
    <t>cpx1c</t>
  </si>
  <si>
    <t xml:space="preserve">RU 175-1                                </t>
  </si>
  <si>
    <t xml:space="preserve">RU 175-2 same grain                     </t>
  </si>
  <si>
    <t xml:space="preserve">RU 175-4 small, interiorw/rim ??        </t>
  </si>
  <si>
    <t xml:space="preserve">RU 175-6small--replaced?                </t>
  </si>
  <si>
    <t xml:space="preserve">RU 175-7small--replaced? another grain  </t>
  </si>
  <si>
    <t xml:space="preserve">RU 175-8small 2 sides w/feldspar        </t>
  </si>
  <si>
    <t xml:space="preserve">RU177-2.1 core                          </t>
  </si>
  <si>
    <t xml:space="preserve">RU177-3.1 core                          </t>
  </si>
  <si>
    <t xml:space="preserve">RU177-4.1 core                          </t>
  </si>
  <si>
    <t xml:space="preserve">RU177-5.1 core                          </t>
  </si>
  <si>
    <t xml:space="preserve">RU177-2.2 rim                           </t>
  </si>
  <si>
    <t xml:space="preserve">RU177-3.2 rim                           </t>
  </si>
  <si>
    <t xml:space="preserve">RU177-5.1 rim                           </t>
  </si>
  <si>
    <t xml:space="preserve">RU177-4.2 rim                           </t>
  </si>
  <si>
    <t xml:space="preserve">RU-89B-1.1                              </t>
  </si>
  <si>
    <t xml:space="preserve">RU-89B-1.2 rim                          </t>
  </si>
  <si>
    <t xml:space="preserve">RU-89B-2.2 rim                          </t>
  </si>
  <si>
    <t xml:space="preserve">RU-89B-2.1 core                         </t>
  </si>
  <si>
    <t xml:space="preserve">RU-89B-3.1 core                         </t>
  </si>
  <si>
    <t xml:space="preserve">RU-89B-3.2 core                         </t>
  </si>
  <si>
    <t xml:space="preserve">RU-89B-4.1 core                         </t>
  </si>
  <si>
    <t xml:space="preserve">RU-89B-4.2 core                         </t>
  </si>
  <si>
    <t xml:space="preserve">RU-89B-5.1 core                         </t>
  </si>
  <si>
    <t xml:space="preserve">RU-89B-5.2 core                         </t>
  </si>
  <si>
    <t xml:space="preserve">RU-182 1.1                              </t>
  </si>
  <si>
    <t xml:space="preserve">RU-182 1.2                              </t>
  </si>
  <si>
    <t xml:space="preserve">RU-182 2.1                              </t>
  </si>
  <si>
    <t xml:space="preserve">RU-182 2.2                              </t>
  </si>
  <si>
    <t xml:space="preserve">RU-182 3.1                              </t>
  </si>
  <si>
    <t xml:space="preserve">RU-182 3.2                              </t>
  </si>
  <si>
    <t xml:space="preserve">RU-182 4.2                              </t>
  </si>
  <si>
    <t xml:space="preserve">RU-182 4.1                              </t>
  </si>
  <si>
    <t xml:space="preserve">RU88-1                                  </t>
  </si>
  <si>
    <t xml:space="preserve">RU88-2                                  </t>
  </si>
  <si>
    <t xml:space="preserve">RU88-3                                  </t>
  </si>
  <si>
    <t xml:space="preserve">RU88-4 grungy                           </t>
  </si>
  <si>
    <t xml:space="preserve">RU88-5 grungy                           </t>
  </si>
  <si>
    <t xml:space="preserve">RU88-6 grungy                           </t>
  </si>
  <si>
    <t xml:space="preserve">RU88-7 grungy                           </t>
  </si>
  <si>
    <t xml:space="preserve">RU88-8 grungy                           </t>
  </si>
  <si>
    <t xml:space="preserve">RU88-9 grungy                           </t>
  </si>
  <si>
    <t xml:space="preserve">RU88-10grungy                           </t>
  </si>
  <si>
    <t xml:space="preserve">RU88-11grungy                           </t>
  </si>
  <si>
    <t xml:space="preserve">RU88-12patchy zoning?                   </t>
  </si>
  <si>
    <t xml:space="preserve">RU88-13patchy zoning?                   </t>
  </si>
  <si>
    <t xml:space="preserve">RU88-14patchy zoning?                   </t>
  </si>
  <si>
    <t xml:space="preserve">RU88-15patchy zoning?                   </t>
  </si>
  <si>
    <t xml:space="preserve">RU210 matrix 1.1 core                   </t>
  </si>
  <si>
    <t xml:space="preserve">RU210 matrix 1.2 mid                    </t>
  </si>
  <si>
    <t xml:space="preserve">RU210 matrix 1.3 edge                   </t>
  </si>
  <si>
    <t xml:space="preserve">RU210 matrix 2.1 core                   </t>
  </si>
  <si>
    <t xml:space="preserve">RU210 matrix 2.2 edge                   </t>
  </si>
  <si>
    <t xml:space="preserve">RU210 matrix 3.1 "core" may be altered  </t>
  </si>
  <si>
    <t xml:space="preserve">RU210 matrix 3.2 mid may be altered     </t>
  </si>
  <si>
    <t xml:space="preserve">RU210 matrix 3.3 mid may be altered     </t>
  </si>
  <si>
    <t xml:space="preserve">RU210 matrix 4.1 core                   </t>
  </si>
  <si>
    <t xml:space="preserve">RU210 matrix 4.2 mid                    </t>
  </si>
  <si>
    <t xml:space="preserve">RU210 matrix 4.3 edge                   </t>
  </si>
  <si>
    <t xml:space="preserve">RU210 matrix 4.4 edge                   </t>
  </si>
  <si>
    <t xml:space="preserve">RU210 matrix 5.1 core                   </t>
  </si>
  <si>
    <t xml:space="preserve">RU210 matrix 5.2 mid                    </t>
  </si>
  <si>
    <t xml:space="preserve">RU210 matrix 5.3 edge                   </t>
  </si>
  <si>
    <t xml:space="preserve">RU210 matrix 6.1 core                   </t>
  </si>
  <si>
    <t xml:space="preserve">RU210 matrix 6.2 mid                    </t>
  </si>
  <si>
    <t xml:space="preserve">RU210 matrix 6.3 edge                   </t>
  </si>
  <si>
    <t xml:space="preserve">RU210 matrix 7.1 core                   </t>
  </si>
  <si>
    <t xml:space="preserve">RU210 matrix 7.2 mid                    </t>
  </si>
  <si>
    <t xml:space="preserve">RU210 matrix 7.3 edge                   </t>
  </si>
  <si>
    <t xml:space="preserve">RU210 clast 1.1                         </t>
  </si>
  <si>
    <t xml:space="preserve">RU210 clast 2.1 core                    </t>
  </si>
  <si>
    <t xml:space="preserve">RU210 clast 2.2 mid                     </t>
  </si>
  <si>
    <t xml:space="preserve">RU210 clast 2.3 edge                    </t>
  </si>
  <si>
    <t xml:space="preserve">RU210 clast 3.1 core                    </t>
  </si>
  <si>
    <t xml:space="preserve">RU210 clast 3.2 core                    </t>
  </si>
  <si>
    <t xml:space="preserve">RU210 clast 4.1 core                    </t>
  </si>
  <si>
    <t xml:space="preserve">RU210 clast 5.1 core                    </t>
  </si>
  <si>
    <t xml:space="preserve">Ru47B-91 1.1                            </t>
  </si>
  <si>
    <t xml:space="preserve">Ru47B-91 1.2                            </t>
  </si>
  <si>
    <t xml:space="preserve">Ru47B-91 1.3                            </t>
  </si>
  <si>
    <t xml:space="preserve">Ru47B-91 1.4                            </t>
  </si>
  <si>
    <t xml:space="preserve">Ru47B-91 2.1                            </t>
  </si>
  <si>
    <t xml:space="preserve">Ru47B-91 2.2                            </t>
  </si>
  <si>
    <t xml:space="preserve">Ru47B-91 2.3                            </t>
  </si>
  <si>
    <t xml:space="preserve">Ru47B-91 2.4                            </t>
  </si>
  <si>
    <t xml:space="preserve">Ru47B-91 3.1                            </t>
  </si>
  <si>
    <t xml:space="preserve">Ru47B-91 3.2                            </t>
  </si>
  <si>
    <t xml:space="preserve">Ru47B-91 4.1                            </t>
  </si>
  <si>
    <t xml:space="preserve">Ru47B-91 4.2                            </t>
  </si>
  <si>
    <t xml:space="preserve">Ru47B-91 4.3                            </t>
  </si>
  <si>
    <t xml:space="preserve">Ru47B-91 4.4                            </t>
  </si>
  <si>
    <t xml:space="preserve">Ru47B-91 5.1                            </t>
  </si>
  <si>
    <t xml:space="preserve">Ru47B-91 5.2                            </t>
  </si>
  <si>
    <t xml:space="preserve">Ru47B-91 5.3                            </t>
  </si>
  <si>
    <t xml:space="preserve">Ru47B-91 5.4                            </t>
  </si>
  <si>
    <t xml:space="preserve">Ru47B-91 5.4.2                          </t>
  </si>
  <si>
    <t xml:space="preserve">Ru47B-91 5.5                            </t>
  </si>
  <si>
    <t xml:space="preserve">Ru47B-91 5.6                            </t>
  </si>
  <si>
    <t xml:space="preserve">Ru47B-91 5.7                            </t>
  </si>
  <si>
    <t xml:space="preserve">Ru47B-91 6.1                            </t>
  </si>
  <si>
    <t xml:space="preserve">Ru47B-91 6.2                            </t>
  </si>
  <si>
    <t xml:space="preserve">Ru47B-91 6.3                            </t>
  </si>
  <si>
    <t xml:space="preserve">Ru47B-91 7.1                            </t>
  </si>
  <si>
    <t xml:space="preserve">Ru47B-91 7.2                            </t>
  </si>
  <si>
    <t xml:space="preserve">Ru47B-91 7.3                            </t>
  </si>
  <si>
    <t xml:space="preserve">Ru47B-91 8.1                            </t>
  </si>
  <si>
    <t xml:space="preserve">Ru47B-91 8.2                            </t>
  </si>
  <si>
    <t xml:space="preserve">Ru47B-91 9.1                            </t>
  </si>
  <si>
    <t xml:space="preserve">Ru47B-91 9.2                            </t>
  </si>
  <si>
    <t xml:space="preserve">Ru47B-91 9.3                            </t>
  </si>
  <si>
    <t xml:space="preserve">Ru203 1.1                               </t>
  </si>
  <si>
    <t xml:space="preserve">Ru203 1.2                               </t>
  </si>
  <si>
    <t xml:space="preserve">Ru203 1.3                               </t>
  </si>
  <si>
    <t xml:space="preserve">Ru203 1.4                               </t>
  </si>
  <si>
    <t xml:space="preserve">Ru203 2.1                               </t>
  </si>
  <si>
    <t xml:space="preserve">Ru203 3.1                               </t>
  </si>
  <si>
    <t xml:space="preserve">Ru203 3.2                               </t>
  </si>
  <si>
    <t xml:space="preserve">Ru203 3.3                               </t>
  </si>
  <si>
    <t xml:space="preserve">Ru203 3.4                               </t>
  </si>
  <si>
    <t xml:space="preserve">Ru203 4.1                               </t>
  </si>
  <si>
    <t xml:space="preserve">Ru203 4.2                               </t>
  </si>
  <si>
    <t xml:space="preserve">Ru203 4.3                               </t>
  </si>
  <si>
    <t xml:space="preserve">Ru203 5.1                               </t>
  </si>
  <si>
    <t xml:space="preserve">Ru203 7.1                               </t>
  </si>
  <si>
    <t xml:space="preserve">Ru203 7.2                               </t>
  </si>
  <si>
    <t xml:space="preserve">Ru203 7.3                               </t>
  </si>
  <si>
    <t xml:space="preserve">Ru203 7.4                               </t>
  </si>
  <si>
    <t xml:space="preserve">Ru203 8.1                               </t>
  </si>
  <si>
    <t xml:space="preserve">Ru203 8.2                               </t>
  </si>
  <si>
    <t xml:space="preserve">Ru203 8.3                               </t>
  </si>
  <si>
    <t xml:space="preserve">Ru203 8.4                               </t>
  </si>
  <si>
    <t xml:space="preserve">Ru203 9.1                               </t>
  </si>
  <si>
    <t xml:space="preserve">Ru203 9.2                               </t>
  </si>
  <si>
    <t xml:space="preserve">Ru203 10.2                              </t>
  </si>
  <si>
    <t xml:space="preserve">Ru203 10.3                              </t>
  </si>
  <si>
    <t xml:space="preserve">Ru203 10.1                              </t>
  </si>
  <si>
    <t xml:space="preserve">Ru203 c1.1                              </t>
  </si>
  <si>
    <t xml:space="preserve">Ru203 c1.2                              </t>
  </si>
  <si>
    <t xml:space="preserve">Ru203 c1.3                              </t>
  </si>
  <si>
    <t xml:space="preserve">Ru203 c2.1                              </t>
  </si>
  <si>
    <t xml:space="preserve">Ru203 c2.2                              </t>
  </si>
  <si>
    <t xml:space="preserve">Ru203 c3.1                              </t>
  </si>
  <si>
    <t xml:space="preserve">Ru203 c3.2                              </t>
  </si>
  <si>
    <t xml:space="preserve">Ru203 c3.3                              </t>
  </si>
  <si>
    <t xml:space="preserve">RU129B 1.1                              </t>
  </si>
  <si>
    <t xml:space="preserve">RU129B 1.2                              </t>
  </si>
  <si>
    <t xml:space="preserve">RU129B 1.3                              </t>
  </si>
  <si>
    <t xml:space="preserve">RU129B 2.1                              </t>
  </si>
  <si>
    <t xml:space="preserve">RU129B 2.2                              </t>
  </si>
  <si>
    <t xml:space="preserve">RU129B 3.1                              </t>
  </si>
  <si>
    <t xml:space="preserve">RU129B 3.2                              </t>
  </si>
  <si>
    <t xml:space="preserve">RU129B 3.3                              </t>
  </si>
  <si>
    <t xml:space="preserve">RU129B 4.1                              </t>
  </si>
  <si>
    <t xml:space="preserve">RU129B 4.2 altered edge????             </t>
  </si>
  <si>
    <t xml:space="preserve">RU129B 5.1                              </t>
  </si>
  <si>
    <t xml:space="preserve">RU129B 5.2                              </t>
  </si>
  <si>
    <t xml:space="preserve">RU129B c1.1                             </t>
  </si>
  <si>
    <t xml:space="preserve">RU129B c2.1                             </t>
  </si>
  <si>
    <t xml:space="preserve">RU175 7.0                               </t>
  </si>
  <si>
    <t xml:space="preserve">RU175 8.0                               </t>
  </si>
  <si>
    <t xml:space="preserve">RU175-91 1.1 core                       </t>
  </si>
  <si>
    <t xml:space="preserve">RU175-91 2.1 core                       </t>
  </si>
  <si>
    <t xml:space="preserve">RU175-91 3.1 small (bad analysis?)                     </t>
  </si>
  <si>
    <t xml:space="preserve">RU175-91 4.1 small                      </t>
  </si>
  <si>
    <t xml:space="preserve">RU175-91 5.1 small                      </t>
  </si>
  <si>
    <t xml:space="preserve">Ru217 1.1 core 22794                    </t>
  </si>
  <si>
    <t xml:space="preserve">Ru217 1.2 mid                           </t>
  </si>
  <si>
    <t xml:space="preserve">Ru217 1.3 edge                          </t>
  </si>
  <si>
    <t xml:space="preserve">Ru217 2.1 core                          </t>
  </si>
  <si>
    <t xml:space="preserve">Ru217 2.2 mid                           </t>
  </si>
  <si>
    <t xml:space="preserve">Ru217 2.3 edge                          </t>
  </si>
  <si>
    <t xml:space="preserve">Ru217 3.1 mid                           </t>
  </si>
  <si>
    <t xml:space="preserve">Ru217 3.2 mid                           </t>
  </si>
  <si>
    <t xml:space="preserve">Ru217 4.1 edge                          </t>
  </si>
  <si>
    <t xml:space="preserve">Ru217 4.2 mid                           </t>
  </si>
  <si>
    <t xml:space="preserve">Ru217 4.3 edge                          </t>
  </si>
  <si>
    <t xml:space="preserve">Ru217 5.1 mid                           </t>
  </si>
  <si>
    <t xml:space="preserve">Ru217 5.2 edge                          </t>
  </si>
  <si>
    <t xml:space="preserve">Ru217 6.1 mid                           </t>
  </si>
  <si>
    <t>OR-55C</t>
  </si>
  <si>
    <t xml:space="preserve">Or55C 1.1core                           </t>
  </si>
  <si>
    <t xml:space="preserve">Or55C 1.2 mid                           </t>
  </si>
  <si>
    <t xml:space="preserve">Or55C 1.3 edge                          </t>
  </si>
  <si>
    <t xml:space="preserve">Or55C 2.1 core                          </t>
  </si>
  <si>
    <t xml:space="preserve">Or55C 2.2 mid                           </t>
  </si>
  <si>
    <t xml:space="preserve">Or55C 2.3 edge                          </t>
  </si>
  <si>
    <t xml:space="preserve">Or55C 3.1 mid                           </t>
  </si>
  <si>
    <t xml:space="preserve">Or55C 3.2 mid                           </t>
  </si>
  <si>
    <t xml:space="preserve">Or55C 4.1 "core"                        </t>
  </si>
  <si>
    <t xml:space="preserve">Or55C 4.2 mid                           </t>
  </si>
  <si>
    <t xml:space="preserve">Or55C 4.3 edge                          </t>
  </si>
  <si>
    <t xml:space="preserve">Or55C 5.1 mid                           </t>
  </si>
  <si>
    <t xml:space="preserve">Or55C 5.2 edge                          </t>
  </si>
  <si>
    <t xml:space="preserve">Or55C 5.3 edge                          </t>
  </si>
  <si>
    <t>OR-54D</t>
  </si>
  <si>
    <t>OR-55A</t>
  </si>
  <si>
    <t>OR82</t>
  </si>
  <si>
    <t>OR83A</t>
  </si>
  <si>
    <t xml:space="preserve">Or83B-80 1.1mid sector zoned? altered?  </t>
  </si>
  <si>
    <t xml:space="preserve">Or83B-80 1.2 edge                       </t>
  </si>
  <si>
    <t xml:space="preserve">Or83B-80 2.1 core                       </t>
  </si>
  <si>
    <t xml:space="preserve">Or83B-80 2.2 core                       </t>
  </si>
  <si>
    <t xml:space="preserve">Or83B-80 2.3 altered? edge              </t>
  </si>
  <si>
    <t xml:space="preserve">Or83B-80 3.1 core                       </t>
  </si>
  <si>
    <t xml:space="preserve">Or83B-80 3.2 mid                        </t>
  </si>
  <si>
    <t xml:space="preserve">Or83B-80 3.3 edge                       </t>
  </si>
  <si>
    <t xml:space="preserve">Or83B-80 3.4 edge                       </t>
  </si>
  <si>
    <t xml:space="preserve">Or83B-80 4.1 middle                     </t>
  </si>
  <si>
    <t xml:space="preserve">BL123-1                                 </t>
  </si>
  <si>
    <t xml:space="preserve">BL123-2 also replaced??                 </t>
  </si>
  <si>
    <t xml:space="preserve">BL123-3 also replaced??                 </t>
  </si>
  <si>
    <t xml:space="preserve">BL123-4also replaced??                  </t>
  </si>
  <si>
    <t xml:space="preserve">BL123-5also replaced??                  </t>
  </si>
  <si>
    <t xml:space="preserve">920MB148 1.1c                           </t>
  </si>
  <si>
    <t xml:space="preserve">920MB148 1.2e                           </t>
  </si>
  <si>
    <t xml:space="preserve">920MB148 1.3c                           </t>
  </si>
  <si>
    <t xml:space="preserve">920MB148 2.1c                           </t>
  </si>
  <si>
    <t xml:space="preserve">920MB148 2.2c                           </t>
  </si>
  <si>
    <t xml:space="preserve">920MB148 2.3c                           </t>
  </si>
  <si>
    <t xml:space="preserve">920MB148 3.1c                           </t>
  </si>
  <si>
    <t xml:space="preserve">920MB148 3.2e                           </t>
  </si>
  <si>
    <t xml:space="preserve">920MB148 4.1c                           </t>
  </si>
  <si>
    <t xml:space="preserve">920MB148 5.1c                           </t>
  </si>
  <si>
    <t xml:space="preserve">920MB148 5.2c                           </t>
  </si>
  <si>
    <t xml:space="preserve">920MB148 5.3c                           </t>
  </si>
  <si>
    <t xml:space="preserve">920MB148 5.4e                           </t>
  </si>
  <si>
    <t xml:space="preserve">920MB148 6.1c                           </t>
  </si>
  <si>
    <t xml:space="preserve">920MB148 6.2e                           </t>
  </si>
  <si>
    <t xml:space="preserve">920MB148 7.1c                           </t>
  </si>
  <si>
    <t xml:space="preserve">920MB148 7.2c                           </t>
  </si>
  <si>
    <t xml:space="preserve">920MB148 8.1c                           </t>
  </si>
  <si>
    <t xml:space="preserve">920MB148 8.2c                           </t>
  </si>
  <si>
    <t xml:space="preserve">920MB148 9.1c                           </t>
  </si>
  <si>
    <t xml:space="preserve">920MB148 10.1c                          </t>
  </si>
  <si>
    <t xml:space="preserve">920MB148 11.1c                          </t>
  </si>
  <si>
    <t xml:space="preserve">920MB151A 1.1c                          </t>
  </si>
  <si>
    <t xml:space="preserve">920MB151A 1.2e                          </t>
  </si>
  <si>
    <t xml:space="preserve">920MB151A 2.1e                          </t>
  </si>
  <si>
    <t xml:space="preserve">920MB151A 2.2e                          </t>
  </si>
  <si>
    <t xml:space="preserve">920MB151A 3.1e                          </t>
  </si>
  <si>
    <t xml:space="preserve">920MB151A 4.1e                          </t>
  </si>
  <si>
    <t xml:space="preserve">920MB151A 5.1c                          </t>
  </si>
  <si>
    <t xml:space="preserve">920MB151A 6.1c                          </t>
  </si>
  <si>
    <t xml:space="preserve">920MB151A 7.1c                          </t>
  </si>
  <si>
    <t xml:space="preserve">920MB151A 7.2e                          </t>
  </si>
  <si>
    <t xml:space="preserve">920MB151A 8.1e                          </t>
  </si>
  <si>
    <t xml:space="preserve">930MB260 1.1c                           </t>
  </si>
  <si>
    <t xml:space="preserve">930MB260 1.2e                           </t>
  </si>
  <si>
    <t xml:space="preserve">930MB260 2.1c                           </t>
  </si>
  <si>
    <t xml:space="preserve">930MB260 3.1c                           </t>
  </si>
  <si>
    <t xml:space="preserve">MMB903C 1.1c                            </t>
  </si>
  <si>
    <t xml:space="preserve">MMB903C 2.1c                            </t>
  </si>
  <si>
    <t xml:space="preserve">MMB903C 2.2c                            </t>
  </si>
  <si>
    <t xml:space="preserve">MMB903C 3.1c                            </t>
  </si>
  <si>
    <t xml:space="preserve">MMB903C 4.1c                            </t>
  </si>
  <si>
    <t xml:space="preserve">MMB903C 5.1c                            </t>
  </si>
  <si>
    <t xml:space="preserve">MMB903C 5.2c                            </t>
  </si>
  <si>
    <t xml:space="preserve">MMB903C 6.1c                            </t>
  </si>
  <si>
    <t xml:space="preserve">MMB903C 6.2c                            </t>
  </si>
  <si>
    <t xml:space="preserve">MMB903C 7.1c                            </t>
  </si>
  <si>
    <t xml:space="preserve">MMB903C 7.2c                            </t>
  </si>
  <si>
    <t xml:space="preserve">920MB172A 1.1c                          </t>
  </si>
  <si>
    <t xml:space="preserve">920MB172A 2.1c                          </t>
  </si>
  <si>
    <t xml:space="preserve">920MB172A 2.2c                          </t>
  </si>
  <si>
    <t xml:space="preserve">920MB172A 3.1c                          </t>
  </si>
  <si>
    <t xml:space="preserve">920MB172A 3.2c                          </t>
  </si>
  <si>
    <t xml:space="preserve">920MB172A 3.3e                          </t>
  </si>
  <si>
    <t xml:space="preserve">920MB172A 4.1e                          </t>
  </si>
  <si>
    <t xml:space="preserve">920MB172A 4.2c                          </t>
  </si>
  <si>
    <t xml:space="preserve">920MB172A 4.3c                          </t>
  </si>
  <si>
    <t xml:space="preserve">920MB172A 5.1e                          </t>
  </si>
  <si>
    <t xml:space="preserve">920MB172A 6.1e                          </t>
  </si>
  <si>
    <t xml:space="preserve">920MB172A 6.2c                          </t>
  </si>
  <si>
    <t xml:space="preserve">KM85B 1.1                               </t>
  </si>
  <si>
    <t xml:space="preserve">KM85B 2.1                               </t>
  </si>
  <si>
    <t xml:space="preserve">KM85B 2.2                               </t>
  </si>
  <si>
    <t xml:space="preserve">KM85B 3.1                               </t>
  </si>
  <si>
    <t xml:space="preserve">KM85B 3.2                               </t>
  </si>
  <si>
    <t xml:space="preserve">KM85B 4.1                               </t>
  </si>
  <si>
    <t xml:space="preserve">KM85B 4.2                               </t>
  </si>
  <si>
    <t xml:space="preserve">KM85B 5.1                               </t>
  </si>
  <si>
    <t xml:space="preserve">92KM6 1.1   RCt                            </t>
  </si>
  <si>
    <t xml:space="preserve">92KM6 1.2                               </t>
  </si>
  <si>
    <t xml:space="preserve">92KM6 1.3                               </t>
  </si>
  <si>
    <t xml:space="preserve">92KM6 2.1                               </t>
  </si>
  <si>
    <t xml:space="preserve">92KM6 2.2                               </t>
  </si>
  <si>
    <t xml:space="preserve">92KM6 3.1                               </t>
  </si>
  <si>
    <t xml:space="preserve">92KM6 4.1                               </t>
  </si>
  <si>
    <t xml:space="preserve">92KM6 5.1                               </t>
  </si>
  <si>
    <t xml:space="preserve">92KM6 5.2                               </t>
  </si>
  <si>
    <t xml:space="preserve">92KM6 6.1                               </t>
  </si>
  <si>
    <t xml:space="preserve">92KM6 6.2                               </t>
  </si>
  <si>
    <t xml:space="preserve">92KM6 7.1                               </t>
  </si>
  <si>
    <t xml:space="preserve">92KM6 7.2                               </t>
  </si>
  <si>
    <t xml:space="preserve">BL136-1,   RCt                             </t>
  </si>
  <si>
    <t xml:space="preserve">BL136-2                                 </t>
  </si>
  <si>
    <t xml:space="preserve">BL136-3                                 </t>
  </si>
  <si>
    <t xml:space="preserve">BL136-4                                 </t>
  </si>
  <si>
    <t xml:space="preserve">BL136-5center                           </t>
  </si>
  <si>
    <t xml:space="preserve">BL136-6                                 </t>
  </si>
  <si>
    <t>Forks of Salmon pluton</t>
  </si>
  <si>
    <t>KM45</t>
  </si>
  <si>
    <t>cpx2rpl</t>
  </si>
  <si>
    <t>cpx3r</t>
  </si>
  <si>
    <t>KM46</t>
  </si>
  <si>
    <t>cpx1r</t>
  </si>
  <si>
    <t>cpx2r1</t>
  </si>
  <si>
    <t>cpx2r2</t>
  </si>
  <si>
    <t>KM49A</t>
  </si>
  <si>
    <t>cpx2ncb</t>
  </si>
  <si>
    <t>KM49C</t>
  </si>
  <si>
    <t>opx1c</t>
  </si>
  <si>
    <t>opx1r</t>
  </si>
  <si>
    <t>opx1e</t>
  </si>
  <si>
    <t>opx2a</t>
  </si>
  <si>
    <t>opx2b</t>
  </si>
  <si>
    <t>averages</t>
  </si>
  <si>
    <t>RU 175</t>
  </si>
  <si>
    <t>RU177</t>
  </si>
  <si>
    <t>RU-89B</t>
  </si>
  <si>
    <t>RU-182</t>
  </si>
  <si>
    <t>RU88</t>
  </si>
  <si>
    <t>RU210 matrix</t>
  </si>
  <si>
    <t>RU210 clast</t>
  </si>
  <si>
    <t>Ru47B</t>
  </si>
  <si>
    <t>Ru203</t>
  </si>
  <si>
    <t>RU129B</t>
  </si>
  <si>
    <t>RU175</t>
  </si>
  <si>
    <t>Ru217</t>
  </si>
  <si>
    <t>Or55C</t>
  </si>
  <si>
    <t>92OMB148</t>
  </si>
  <si>
    <t>92OMB150B</t>
  </si>
  <si>
    <t xml:space="preserve">920MB150B 1.1c                           </t>
  </si>
  <si>
    <t xml:space="preserve">920MB150B 1.2c                           </t>
  </si>
  <si>
    <t xml:space="preserve">920MB150B 2.1c                           </t>
  </si>
  <si>
    <t xml:space="preserve">920MB150B 2.2c                           </t>
  </si>
  <si>
    <t xml:space="preserve">920MB150B 3.1c                           </t>
  </si>
  <si>
    <t xml:space="preserve">920MB150B 3.2e                           </t>
  </si>
  <si>
    <t xml:space="preserve">920MB150B 4.1c                           </t>
  </si>
  <si>
    <t xml:space="preserve">920MB150B 5.1c                           </t>
  </si>
  <si>
    <t xml:space="preserve">920MB150B 6.1c                           </t>
  </si>
  <si>
    <t xml:space="preserve">920MB150B 7.1c                           </t>
  </si>
  <si>
    <t xml:space="preserve">920MB150B 8.1c                           </t>
  </si>
  <si>
    <t xml:space="preserve">920MB150B 9.1c                           </t>
  </si>
  <si>
    <t xml:space="preserve">920MB150B 9.2e                           </t>
  </si>
  <si>
    <t>92OMB151A</t>
  </si>
  <si>
    <t>93OMB260</t>
  </si>
  <si>
    <t>MMB903C</t>
  </si>
  <si>
    <t>92OMB172A</t>
  </si>
  <si>
    <t>Rattlesnake Creek terrane</t>
  </si>
  <si>
    <t>Rattlesnake Creek terrane cover sequence</t>
  </si>
  <si>
    <t>KM85B</t>
  </si>
  <si>
    <t>92KM6</t>
  </si>
  <si>
    <t>BL136</t>
  </si>
  <si>
    <t>KM45 opx</t>
  </si>
  <si>
    <t>nd</t>
  </si>
  <si>
    <t>average</t>
  </si>
  <si>
    <t>1 sigma</t>
  </si>
  <si>
    <t>Western Hayfork terrane</t>
  </si>
  <si>
    <t>wt%</t>
  </si>
  <si>
    <t>apfu*</t>
  </si>
  <si>
    <t>*apfu = atoms per formula unit based on 6 oxygens</t>
  </si>
  <si>
    <t>Fe3+ calculated according to Droop (1987)</t>
  </si>
  <si>
    <t>n</t>
  </si>
  <si>
    <t>**Fe3+ calculated according to Droop (1987)</t>
  </si>
  <si>
    <t>Fe3+**</t>
  </si>
  <si>
    <t>laboratory</t>
  </si>
  <si>
    <t>U.Wyo.</t>
  </si>
  <si>
    <t>USGS</t>
  </si>
  <si>
    <t>U. Okla.</t>
  </si>
  <si>
    <t>U. Wyo.</t>
  </si>
  <si>
    <t>Droop, G.T.R. (1987) Mineralogical Magazine, 51, 431–435.</t>
  </si>
  <si>
    <t>Supplemental Table S3. Average pyroxene compositions.A71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</si>
</sst>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quotePrefix="1" applyNumberFormat="1" applyAlignment="1">
      <alignment horizontal="right"/>
    </xf>
    <xf numFmtId="164" fontId="0" fillId="0" borderId="0" xfId="0" quotePrefix="1" applyNumberFormat="1" applyAlignment="1">
      <alignment horizontal="right"/>
    </xf>
    <xf numFmtId="0" fontId="1" fillId="0" borderId="0" xfId="0" applyFont="1"/>
    <xf numFmtId="1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16"/>
  <sheetViews>
    <sheetView tabSelected="1" workbookViewId="0"/>
  </sheetViews>
  <sheetFormatPr defaultRowHeight="14.5" x14ac:dyDescent="0.35"/>
  <cols>
    <col min="1" max="1" width="12.26953125" customWidth="1"/>
    <col min="3" max="3" width="10.453125" customWidth="1"/>
    <col min="30" max="30" width="11" customWidth="1"/>
    <col min="31" max="31" width="13" customWidth="1"/>
    <col min="32" max="32" width="12.54296875" customWidth="1"/>
  </cols>
  <sheetData>
    <row r="1" spans="1:85" ht="15" x14ac:dyDescent="0.25">
      <c r="A1" t="s">
        <v>426</v>
      </c>
    </row>
    <row r="2" spans="1:85" ht="15" x14ac:dyDescent="0.25">
      <c r="A2" t="s">
        <v>0</v>
      </c>
      <c r="C2" t="s">
        <v>420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417</v>
      </c>
      <c r="P2" t="s">
        <v>13</v>
      </c>
      <c r="Q2" t="s">
        <v>14</v>
      </c>
      <c r="R2" t="s">
        <v>15</v>
      </c>
      <c r="S2" t="s">
        <v>16</v>
      </c>
      <c r="T2" t="s">
        <v>22</v>
      </c>
      <c r="U2" t="s">
        <v>23</v>
      </c>
      <c r="V2" t="s">
        <v>18</v>
      </c>
      <c r="W2" t="s">
        <v>17</v>
      </c>
      <c r="X2" t="s">
        <v>19</v>
      </c>
      <c r="Y2" t="s">
        <v>20</v>
      </c>
      <c r="Z2" t="s">
        <v>21</v>
      </c>
      <c r="AA2" t="s">
        <v>11</v>
      </c>
      <c r="AB2" t="s">
        <v>24</v>
      </c>
      <c r="AC2" t="s">
        <v>25</v>
      </c>
      <c r="AD2" t="s">
        <v>26</v>
      </c>
      <c r="AE2" t="s">
        <v>12</v>
      </c>
      <c r="AF2" t="s">
        <v>27</v>
      </c>
      <c r="AG2" t="s">
        <v>28</v>
      </c>
      <c r="AH2" t="s">
        <v>29</v>
      </c>
      <c r="AJ2" t="s">
        <v>30</v>
      </c>
      <c r="AK2" t="s">
        <v>31</v>
      </c>
      <c r="AL2" t="s">
        <v>32</v>
      </c>
      <c r="AN2" t="s">
        <v>30</v>
      </c>
      <c r="AO2" t="s">
        <v>31</v>
      </c>
      <c r="AP2" t="s">
        <v>33</v>
      </c>
    </row>
    <row r="3" spans="1:85" ht="15" x14ac:dyDescent="0.25">
      <c r="D3" t="s">
        <v>413</v>
      </c>
      <c r="E3" t="s">
        <v>413</v>
      </c>
      <c r="F3" t="s">
        <v>413</v>
      </c>
      <c r="G3" t="s">
        <v>413</v>
      </c>
      <c r="H3" t="s">
        <v>413</v>
      </c>
      <c r="I3" t="s">
        <v>413</v>
      </c>
      <c r="J3" t="s">
        <v>413</v>
      </c>
      <c r="K3" t="s">
        <v>413</v>
      </c>
      <c r="L3" t="s">
        <v>413</v>
      </c>
      <c r="M3" t="s">
        <v>413</v>
      </c>
      <c r="P3" t="s">
        <v>414</v>
      </c>
      <c r="Q3" t="s">
        <v>35</v>
      </c>
      <c r="R3" t="s">
        <v>35</v>
      </c>
      <c r="S3" t="s">
        <v>35</v>
      </c>
      <c r="T3" t="s">
        <v>35</v>
      </c>
      <c r="U3" t="s">
        <v>35</v>
      </c>
      <c r="V3" t="s">
        <v>35</v>
      </c>
      <c r="W3" t="s">
        <v>35</v>
      </c>
      <c r="X3" t="s">
        <v>35</v>
      </c>
      <c r="Y3" t="s">
        <v>35</v>
      </c>
      <c r="Z3" t="s">
        <v>35</v>
      </c>
      <c r="AB3" t="s">
        <v>35</v>
      </c>
      <c r="AC3" t="s">
        <v>35</v>
      </c>
    </row>
    <row r="4" spans="1:85" ht="15" x14ac:dyDescent="0.25">
      <c r="BU4" t="s">
        <v>370</v>
      </c>
      <c r="CE4" t="e">
        <v>#VALUE!</v>
      </c>
      <c r="CF4" t="e">
        <v>#VALUE!</v>
      </c>
      <c r="CG4" t="e">
        <v>#VALUE!</v>
      </c>
    </row>
    <row r="5" spans="1:85" ht="15" x14ac:dyDescent="0.25">
      <c r="A5" s="6" t="s">
        <v>412</v>
      </c>
    </row>
    <row r="6" spans="1:85" ht="15" x14ac:dyDescent="0.25">
      <c r="A6" t="s">
        <v>37</v>
      </c>
      <c r="B6" t="s">
        <v>410</v>
      </c>
      <c r="C6" t="s">
        <v>421</v>
      </c>
      <c r="D6" s="3">
        <v>51.308333333333337</v>
      </c>
      <c r="E6" s="3">
        <v>0.57666666666666666</v>
      </c>
      <c r="F6" s="3">
        <v>3.1483333333333334</v>
      </c>
      <c r="G6" s="4" t="s">
        <v>409</v>
      </c>
      <c r="H6" s="3">
        <v>7.0049999999999999</v>
      </c>
      <c r="I6" s="3">
        <v>0.23500000000000001</v>
      </c>
      <c r="J6" s="3">
        <v>14.473333333333331</v>
      </c>
      <c r="K6" s="3">
        <v>21.501666666666669</v>
      </c>
      <c r="L6" s="3">
        <v>0.35000000000000003</v>
      </c>
      <c r="M6" s="4" t="s">
        <v>409</v>
      </c>
      <c r="N6" s="3">
        <f>SUM(D6:M6)</f>
        <v>98.598333333333329</v>
      </c>
      <c r="O6" s="7">
        <v>6</v>
      </c>
      <c r="P6" s="1">
        <v>1.9216071794970058</v>
      </c>
      <c r="Q6" s="1">
        <v>1.625727439406684E-2</v>
      </c>
      <c r="R6" s="1">
        <v>0.13890827134321157</v>
      </c>
      <c r="S6" s="5" t="s">
        <v>409</v>
      </c>
      <c r="T6" s="1">
        <v>1.3993689422467407E-2</v>
      </c>
      <c r="U6" s="1">
        <v>0.2055778015480754</v>
      </c>
      <c r="V6" s="1">
        <v>7.4639650398079316E-3</v>
      </c>
      <c r="W6" s="1">
        <v>0.80799187922373983</v>
      </c>
      <c r="X6" s="1">
        <v>0.86276650239750996</v>
      </c>
      <c r="Y6" s="1">
        <v>2.5433437134115527E-2</v>
      </c>
      <c r="Z6" s="5" t="s">
        <v>409</v>
      </c>
      <c r="AA6" s="1">
        <v>4</v>
      </c>
      <c r="AB6" s="1">
        <v>7.8392820502994384E-2</v>
      </c>
      <c r="AC6" s="1">
        <v>6.05154508402172E-2</v>
      </c>
      <c r="AD6" s="1">
        <v>6.0638715137149128E-2</v>
      </c>
      <c r="AE6" s="1">
        <v>0.78762634799518627</v>
      </c>
      <c r="AF6" s="1">
        <v>0.7699327248016733</v>
      </c>
      <c r="AG6" s="1">
        <v>1.0135696807718153</v>
      </c>
      <c r="AH6" s="1">
        <v>7.4509140262684612E-2</v>
      </c>
      <c r="AI6" s="1"/>
      <c r="AJ6" s="1">
        <v>0.45976008202683283</v>
      </c>
      <c r="AK6" s="1">
        <v>0.43058311530376553</v>
      </c>
      <c r="AL6" s="1">
        <v>0.10965680266940157</v>
      </c>
      <c r="AM6" s="1"/>
      <c r="AN6" s="1">
        <v>0.45642298667700393</v>
      </c>
      <c r="AO6" s="1">
        <v>0.42744312194176132</v>
      </c>
      <c r="AP6" s="1">
        <v>0.1161338913812348</v>
      </c>
    </row>
    <row r="7" spans="1:85" ht="15" x14ac:dyDescent="0.25">
      <c r="B7" t="s">
        <v>411</v>
      </c>
      <c r="D7" s="3">
        <v>0.45736260839231818</v>
      </c>
      <c r="E7" s="3">
        <v>0.12944325225965067</v>
      </c>
      <c r="F7" s="3">
        <v>0.46135368452221237</v>
      </c>
      <c r="G7" s="3"/>
      <c r="H7" s="3">
        <v>1.5832535067596314</v>
      </c>
      <c r="I7" s="3">
        <v>7.7405856798220762E-2</v>
      </c>
      <c r="J7" s="3">
        <v>0.43446007360357169</v>
      </c>
      <c r="K7" s="3">
        <v>0.82159228872278378</v>
      </c>
      <c r="L7" s="3">
        <v>9.0921211313239075E-2</v>
      </c>
      <c r="M7" s="3"/>
      <c r="N7" s="3"/>
      <c r="O7" s="8"/>
      <c r="P7" s="1">
        <v>1.292164371167975E-2</v>
      </c>
      <c r="Q7" s="1">
        <v>3.678601172540714E-3</v>
      </c>
      <c r="R7" s="1">
        <v>1.9896708773900925E-2</v>
      </c>
      <c r="S7" s="1"/>
      <c r="T7" s="1">
        <v>1.4383708350906377E-2</v>
      </c>
      <c r="U7" s="1">
        <v>4.0056824882607797E-2</v>
      </c>
      <c r="V7" s="1">
        <v>2.4830707156484086E-3</v>
      </c>
      <c r="W7" s="1">
        <v>2.0503663098287377E-2</v>
      </c>
      <c r="X7" s="1">
        <v>3.0888362049239157E-2</v>
      </c>
      <c r="Y7" s="1">
        <v>6.6582234059954348E-3</v>
      </c>
      <c r="Z7" s="1"/>
      <c r="AA7" s="1"/>
      <c r="AB7" s="1">
        <v>1.2921643711724638E-2</v>
      </c>
      <c r="AC7" s="1">
        <v>1.4583282274531234E-2</v>
      </c>
      <c r="AD7" s="1">
        <v>6.2537893282773191E-2</v>
      </c>
      <c r="AE7" s="1">
        <v>4.3313218164225502E-2</v>
      </c>
      <c r="AF7" s="1">
        <v>2.902736128044983E-3</v>
      </c>
      <c r="AG7" s="1">
        <v>6.0560487980895174E-2</v>
      </c>
      <c r="AH7" s="1">
        <v>8.236959763708836E-3</v>
      </c>
      <c r="AI7" s="1"/>
      <c r="AJ7" s="1">
        <v>1.4468333498684333E-2</v>
      </c>
      <c r="AK7" s="1">
        <v>8.7547055756524352E-3</v>
      </c>
      <c r="AL7" s="1">
        <v>2.1738807300970237E-2</v>
      </c>
      <c r="AM7" s="1"/>
      <c r="AN7" s="1">
        <v>1.6636415674877572E-2</v>
      </c>
      <c r="AO7" s="1">
        <v>1.1106970731951198E-2</v>
      </c>
      <c r="AP7" s="1">
        <v>2.6477666572305394E-2</v>
      </c>
    </row>
    <row r="8" spans="1:85" ht="15" x14ac:dyDescent="0.25"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8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85" ht="15" x14ac:dyDescent="0.25">
      <c r="A9" t="s">
        <v>44</v>
      </c>
      <c r="B9" t="s">
        <v>410</v>
      </c>
      <c r="C9" t="s">
        <v>421</v>
      </c>
      <c r="D9" s="3">
        <v>51.455000000000005</v>
      </c>
      <c r="E9" s="3">
        <v>0.59499999999999997</v>
      </c>
      <c r="F9" s="3">
        <v>2.8299999999999996</v>
      </c>
      <c r="G9" s="4" t="s">
        <v>409</v>
      </c>
      <c r="H9" s="3">
        <v>6.3566666666666665</v>
      </c>
      <c r="I9" s="3">
        <v>0.19499999999999998</v>
      </c>
      <c r="J9" s="3">
        <v>15.130000000000003</v>
      </c>
      <c r="K9" s="3">
        <v>21.83</v>
      </c>
      <c r="L9" s="3">
        <v>0.37999999999999995</v>
      </c>
      <c r="M9" s="4" t="s">
        <v>409</v>
      </c>
      <c r="N9" s="3">
        <f>SUM(D9:M9)</f>
        <v>98.771666666666661</v>
      </c>
      <c r="O9" s="7">
        <v>6</v>
      </c>
      <c r="P9" s="1">
        <v>1.9161414218098363</v>
      </c>
      <c r="Q9" s="1">
        <v>1.6729698371563718E-2</v>
      </c>
      <c r="R9" s="1">
        <v>0.12454007661667867</v>
      </c>
      <c r="S9" s="5" t="s">
        <v>409</v>
      </c>
      <c r="T9" s="1">
        <v>4.0541609686962708E-2</v>
      </c>
      <c r="U9" s="1">
        <v>0.15805066892028394</v>
      </c>
      <c r="V9" s="1">
        <v>6.1673727975816725E-3</v>
      </c>
      <c r="W9" s="1">
        <v>0.83949191664964473</v>
      </c>
      <c r="X9" s="1">
        <v>0.87089008413750812</v>
      </c>
      <c r="Y9" s="1">
        <v>2.7447151009940607E-2</v>
      </c>
      <c r="Z9" s="5" t="s">
        <v>409</v>
      </c>
      <c r="AA9" s="1">
        <v>4</v>
      </c>
      <c r="AB9" s="1">
        <v>8.3858578190163846E-2</v>
      </c>
      <c r="AC9" s="1">
        <v>4.0681498426514827E-2</v>
      </c>
      <c r="AD9" s="1">
        <v>0.33846500361621407</v>
      </c>
      <c r="AE9" s="1">
        <v>0.80927684990306181</v>
      </c>
      <c r="AF9" s="1">
        <v>0.84209092155005238</v>
      </c>
      <c r="AG9" s="1">
        <v>0.9975425855699287</v>
      </c>
      <c r="AH9" s="1">
        <v>8.1223108113477535E-2</v>
      </c>
      <c r="AI9" s="1"/>
      <c r="AJ9" s="1">
        <v>0.466105629308531</v>
      </c>
      <c r="AK9" s="1">
        <v>0.44894163409977295</v>
      </c>
      <c r="AL9" s="1">
        <v>8.4952736591696068E-2</v>
      </c>
      <c r="AM9" s="1"/>
      <c r="AN9" s="1">
        <v>0.45611440185513236</v>
      </c>
      <c r="AO9" s="1">
        <v>0.43945084506856708</v>
      </c>
      <c r="AP9" s="1">
        <v>0.10443475307630053</v>
      </c>
    </row>
    <row r="10" spans="1:85" ht="15" x14ac:dyDescent="0.25">
      <c r="B10" t="s">
        <v>411</v>
      </c>
      <c r="D10" s="3">
        <v>1.3762236979017719</v>
      </c>
      <c r="E10" s="3">
        <v>0.25623882089436278</v>
      </c>
      <c r="F10" s="3">
        <v>0.90946870937560942</v>
      </c>
      <c r="G10" s="3"/>
      <c r="H10" s="3">
        <v>2.3074637351189051</v>
      </c>
      <c r="I10" s="3">
        <v>7.1355915428692199E-2</v>
      </c>
      <c r="J10" s="3">
        <v>1.3009355607920321</v>
      </c>
      <c r="K10" s="3">
        <v>0.90090695043022839</v>
      </c>
      <c r="L10" s="3">
        <v>0.14106735979665888</v>
      </c>
      <c r="M10" s="3"/>
      <c r="N10" s="3"/>
      <c r="O10" s="8"/>
      <c r="P10" s="1">
        <v>3.8055206990587821E-2</v>
      </c>
      <c r="Q10" s="1">
        <v>7.3126563681737535E-3</v>
      </c>
      <c r="R10" s="1">
        <v>4.0933208969071586E-2</v>
      </c>
      <c r="S10" s="1"/>
      <c r="T10" s="1">
        <v>3.3637159498914999E-2</v>
      </c>
      <c r="U10" s="1">
        <v>6.8101825260106247E-2</v>
      </c>
      <c r="V10" s="1">
        <v>2.2925707208128151E-3</v>
      </c>
      <c r="W10" s="1">
        <v>6.5209039124988821E-2</v>
      </c>
      <c r="X10" s="1">
        <v>2.8741291109827784E-2</v>
      </c>
      <c r="Y10" s="1">
        <v>1.0133962272354E-2</v>
      </c>
      <c r="Z10" s="1"/>
      <c r="AA10" s="1"/>
      <c r="AB10" s="1">
        <v>3.8055206990588175E-2</v>
      </c>
      <c r="AC10" s="1">
        <v>1.330642776262295E-2</v>
      </c>
      <c r="AD10" s="1">
        <v>0.35489948485016065</v>
      </c>
      <c r="AE10" s="1">
        <v>6.9222521637271342E-2</v>
      </c>
      <c r="AF10" s="1">
        <v>6.6911236454718123E-2</v>
      </c>
      <c r="AG10" s="1">
        <v>0.13331086438509507</v>
      </c>
      <c r="AH10" s="1">
        <v>2.8287164069766935E-2</v>
      </c>
      <c r="AI10" s="1"/>
      <c r="AJ10" s="1">
        <v>1.1059271475241985E-2</v>
      </c>
      <c r="AK10" s="1">
        <v>2.8064174950056201E-2</v>
      </c>
      <c r="AL10" s="1">
        <v>3.7363138732314373E-2</v>
      </c>
      <c r="AM10" s="1"/>
      <c r="AN10" s="1">
        <v>1.0661373093840704E-2</v>
      </c>
      <c r="AO10" s="1">
        <v>2.953421538255294E-2</v>
      </c>
      <c r="AP10" s="1">
        <v>3.9595820009007347E-2</v>
      </c>
    </row>
    <row r="11" spans="1:85" ht="15" x14ac:dyDescent="0.25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8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85" ht="15" x14ac:dyDescent="0.25">
      <c r="A12" t="s">
        <v>50</v>
      </c>
      <c r="B12" t="s">
        <v>410</v>
      </c>
      <c r="C12" t="s">
        <v>421</v>
      </c>
      <c r="D12" s="3">
        <v>52.576666666666654</v>
      </c>
      <c r="E12" s="3">
        <v>0.26</v>
      </c>
      <c r="F12" s="3">
        <v>2.0150000000000001</v>
      </c>
      <c r="G12" s="4" t="s">
        <v>409</v>
      </c>
      <c r="H12" s="3">
        <v>4.3983333333333334</v>
      </c>
      <c r="I12" s="3">
        <v>0.15166666666666667</v>
      </c>
      <c r="J12" s="3">
        <v>16.21</v>
      </c>
      <c r="K12" s="3">
        <v>22.85166666666667</v>
      </c>
      <c r="L12" s="3">
        <v>0.34666666666666668</v>
      </c>
      <c r="M12" s="4" t="s">
        <v>409</v>
      </c>
      <c r="N12" s="3">
        <f>SUM(D12:M12)</f>
        <v>98.809999999999988</v>
      </c>
      <c r="O12" s="7">
        <v>6</v>
      </c>
      <c r="P12" s="1">
        <v>1.9422753969215949</v>
      </c>
      <c r="Q12" s="1">
        <v>7.2324698533091508E-3</v>
      </c>
      <c r="R12" s="1">
        <v>8.780604557800413E-2</v>
      </c>
      <c r="S12" s="5" t="s">
        <v>409</v>
      </c>
      <c r="T12" s="1">
        <v>4.1104951316185336E-2</v>
      </c>
      <c r="U12" s="1">
        <v>9.4958432385370162E-2</v>
      </c>
      <c r="V12" s="1">
        <v>4.7557122972797967E-3</v>
      </c>
      <c r="W12" s="1">
        <v>0.89247150836636358</v>
      </c>
      <c r="X12" s="1">
        <v>0.90451920972396016</v>
      </c>
      <c r="Y12" s="1">
        <v>2.4876273557933315E-2</v>
      </c>
      <c r="Z12" s="5" t="s">
        <v>409</v>
      </c>
      <c r="AA12" s="1">
        <v>4</v>
      </c>
      <c r="AB12" s="1">
        <v>5.7724603078405289E-2</v>
      </c>
      <c r="AC12" s="1">
        <v>3.0081442499598824E-2</v>
      </c>
      <c r="AD12" s="1">
        <v>0.51517089116326109</v>
      </c>
      <c r="AE12" s="1">
        <v>0.86758080504489188</v>
      </c>
      <c r="AF12" s="1">
        <v>0.90340361158742544</v>
      </c>
      <c r="AG12" s="1">
        <v>0.98742994075173374</v>
      </c>
      <c r="AH12" s="1">
        <v>7.1186393815784163E-2</v>
      </c>
      <c r="AI12" s="1"/>
      <c r="AJ12" s="1">
        <v>0.47827684832443879</v>
      </c>
      <c r="AK12" s="1">
        <v>0.47133310781619281</v>
      </c>
      <c r="AL12" s="1">
        <v>5.0390043859368461E-2</v>
      </c>
      <c r="AM12" s="1"/>
      <c r="AN12" s="1">
        <v>0.46793883832009331</v>
      </c>
      <c r="AO12" s="1">
        <v>0.46147734703243543</v>
      </c>
      <c r="AP12" s="1">
        <v>7.0583814647471196E-2</v>
      </c>
    </row>
    <row r="13" spans="1:85" ht="15" x14ac:dyDescent="0.25">
      <c r="B13" t="s">
        <v>411</v>
      </c>
      <c r="D13" s="3">
        <v>0.80696275557816066</v>
      </c>
      <c r="E13" s="3">
        <v>6.9041050590693251E-2</v>
      </c>
      <c r="F13" s="3">
        <v>0.48517179088098966</v>
      </c>
      <c r="G13" s="3"/>
      <c r="H13" s="3">
        <v>1.6380213334657423</v>
      </c>
      <c r="I13" s="3">
        <v>9.1908771193081593E-2</v>
      </c>
      <c r="J13" s="3">
        <v>1.1051093460226731</v>
      </c>
      <c r="K13" s="3">
        <v>0.4486801632441853</v>
      </c>
      <c r="L13" s="3">
        <v>0.1728840330651992</v>
      </c>
      <c r="M13" s="3"/>
      <c r="N13" s="3"/>
      <c r="O13" s="8"/>
      <c r="P13" s="1">
        <v>2.457422402870469E-2</v>
      </c>
      <c r="Q13" s="1">
        <v>1.949877316820699E-3</v>
      </c>
      <c r="R13" s="1">
        <v>2.1415395586636028E-2</v>
      </c>
      <c r="S13" s="1"/>
      <c r="T13" s="1">
        <v>3.5340645980881789E-2</v>
      </c>
      <c r="U13" s="1">
        <v>3.3132505144536209E-2</v>
      </c>
      <c r="V13" s="1">
        <v>2.9135874675127694E-3</v>
      </c>
      <c r="W13" s="1">
        <v>5.7038309830600382E-2</v>
      </c>
      <c r="X13" s="1">
        <v>1.6893590607452932E-2</v>
      </c>
      <c r="Y13" s="1">
        <v>1.2542170270446249E-2</v>
      </c>
      <c r="Z13" s="1"/>
      <c r="AA13" s="1"/>
      <c r="AB13" s="1">
        <v>2.457422402873639E-2</v>
      </c>
      <c r="AC13" s="1">
        <v>1.2224113650579965E-2</v>
      </c>
      <c r="AD13" s="1">
        <v>0.55186487679663154</v>
      </c>
      <c r="AE13" s="1">
        <v>5.0910758529235912E-2</v>
      </c>
      <c r="AF13" s="1">
        <v>3.6162355654107532E-2</v>
      </c>
      <c r="AG13" s="1">
        <v>9.0170814975136598E-2</v>
      </c>
      <c r="AH13" s="1">
        <v>3.0269612085669417E-2</v>
      </c>
      <c r="AI13" s="1"/>
      <c r="AJ13" s="1">
        <v>1.102565990422189E-2</v>
      </c>
      <c r="AK13" s="1">
        <v>2.117376342404453E-2</v>
      </c>
      <c r="AL13" s="1">
        <v>1.8547291424364048E-2</v>
      </c>
      <c r="AM13" s="1"/>
      <c r="AN13" s="1">
        <v>8.5329022759455635E-3</v>
      </c>
      <c r="AO13" s="1">
        <v>2.5945922388951992E-2</v>
      </c>
      <c r="AP13" s="1">
        <v>2.7426481358313857E-2</v>
      </c>
    </row>
    <row r="14" spans="1:85" ht="15" x14ac:dyDescent="0.25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8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85" ht="15" x14ac:dyDescent="0.25">
      <c r="A15" t="s">
        <v>53</v>
      </c>
      <c r="B15" t="s">
        <v>410</v>
      </c>
      <c r="C15" t="s">
        <v>421</v>
      </c>
      <c r="D15" s="3">
        <v>51.893333333333338</v>
      </c>
      <c r="E15" s="3">
        <v>0.40333333333333332</v>
      </c>
      <c r="F15" s="3">
        <v>2.6633333333333336</v>
      </c>
      <c r="G15" s="4" t="s">
        <v>409</v>
      </c>
      <c r="H15" s="3">
        <v>5.9533333333333331</v>
      </c>
      <c r="I15" s="3">
        <v>0.18000000000000002</v>
      </c>
      <c r="J15" s="3">
        <v>15.946666666666665</v>
      </c>
      <c r="K15" s="3">
        <v>21.493333333333336</v>
      </c>
      <c r="L15" s="3">
        <v>0.33</v>
      </c>
      <c r="M15" s="4" t="s">
        <v>409</v>
      </c>
      <c r="N15" s="3">
        <f>SUM(D15:M15)</f>
        <v>98.863333333333344</v>
      </c>
      <c r="O15" s="7">
        <v>3</v>
      </c>
      <c r="P15" s="1">
        <v>1.9235491438575745</v>
      </c>
      <c r="Q15" s="1">
        <v>1.1261035282013445E-2</v>
      </c>
      <c r="R15" s="1">
        <v>0.1163985515367182</v>
      </c>
      <c r="S15" s="5" t="s">
        <v>409</v>
      </c>
      <c r="T15" s="1">
        <v>3.7710514007398999E-2</v>
      </c>
      <c r="U15" s="1">
        <v>0.14696967854570664</v>
      </c>
      <c r="V15" s="1">
        <v>5.658195712487075E-3</v>
      </c>
      <c r="W15" s="1">
        <v>0.88112264602232615</v>
      </c>
      <c r="X15" s="1">
        <v>0.85360081121248255</v>
      </c>
      <c r="Y15" s="1">
        <v>2.3729423823292611E-2</v>
      </c>
      <c r="Z15" s="5" t="s">
        <v>409</v>
      </c>
      <c r="AA15" s="1">
        <v>4</v>
      </c>
      <c r="AB15" s="1">
        <v>7.6450856142425597E-2</v>
      </c>
      <c r="AC15" s="1">
        <v>3.9947695394292604E-2</v>
      </c>
      <c r="AD15" s="1">
        <v>0.24917490593407518</v>
      </c>
      <c r="AE15" s="1">
        <v>0.82709546599328754</v>
      </c>
      <c r="AF15" s="1">
        <v>0.8571374916576362</v>
      </c>
      <c r="AG15" s="1">
        <v>1.0280923245680329</v>
      </c>
      <c r="AH15" s="1">
        <v>7.7658209401691602E-2</v>
      </c>
      <c r="AI15" s="1"/>
      <c r="AJ15" s="1">
        <v>0.45373628242159603</v>
      </c>
      <c r="AK15" s="1">
        <v>0.46802088434619815</v>
      </c>
      <c r="AL15" s="1">
        <v>7.8242833232205766E-2</v>
      </c>
      <c r="AM15" s="1"/>
      <c r="AN15" s="1">
        <v>0.44477615627336459</v>
      </c>
      <c r="AO15" s="1">
        <v>0.45891575879791807</v>
      </c>
      <c r="AP15" s="1">
        <v>9.6308084928717355E-2</v>
      </c>
    </row>
    <row r="16" spans="1:85" ht="15" x14ac:dyDescent="0.25">
      <c r="B16" t="s">
        <v>411</v>
      </c>
      <c r="D16" s="3">
        <v>0.97980723727769414</v>
      </c>
      <c r="E16" s="3">
        <v>0.18660713336371215</v>
      </c>
      <c r="F16" s="3">
        <v>1.0626173137849562</v>
      </c>
      <c r="G16" s="3"/>
      <c r="H16" s="3">
        <v>1.4353241987633174</v>
      </c>
      <c r="I16" s="3">
        <v>8.2865352631040334E-2</v>
      </c>
      <c r="J16" s="3">
        <v>0.79188944233958658</v>
      </c>
      <c r="K16" s="3">
        <v>0.60960825307914324</v>
      </c>
      <c r="L16" s="3">
        <v>6.1644140029689785E-2</v>
      </c>
      <c r="M16" s="3"/>
      <c r="N16" s="3"/>
      <c r="O16" s="8"/>
      <c r="P16" s="1">
        <v>3.3039800513585647E-2</v>
      </c>
      <c r="Q16" s="1">
        <v>5.2226241826231019E-3</v>
      </c>
      <c r="R16" s="1">
        <v>4.6523366149835189E-2</v>
      </c>
      <c r="S16" s="1"/>
      <c r="T16" s="1">
        <v>1.724779438648627E-2</v>
      </c>
      <c r="U16" s="1">
        <v>3.1453550911768505E-2</v>
      </c>
      <c r="V16" s="1">
        <v>2.6169912928844475E-3</v>
      </c>
      <c r="W16" s="1">
        <v>4.1620473496596241E-2</v>
      </c>
      <c r="X16" s="1">
        <v>2.221564836380582E-2</v>
      </c>
      <c r="Y16" s="1">
        <v>4.4918739523915141E-3</v>
      </c>
      <c r="Z16" s="1"/>
      <c r="AA16" s="1"/>
      <c r="AB16" s="1">
        <v>3.3039800513594064E-2</v>
      </c>
      <c r="AC16" s="1">
        <v>1.6544130451794949E-2</v>
      </c>
      <c r="AD16" s="1">
        <v>0.10571426304717042</v>
      </c>
      <c r="AE16" s="1">
        <v>3.9728783029440932E-2</v>
      </c>
      <c r="AF16" s="1">
        <v>2.9027794218473461E-2</v>
      </c>
      <c r="AG16" s="1">
        <v>7.3074024408364746E-2</v>
      </c>
      <c r="AH16" s="1">
        <v>2.66099246572776E-2</v>
      </c>
      <c r="AI16" s="1"/>
      <c r="AJ16" s="1">
        <v>1.2824108368154225E-2</v>
      </c>
      <c r="AK16" s="1">
        <v>1.3639141746504218E-2</v>
      </c>
      <c r="AL16" s="1">
        <v>1.7175074385095697E-2</v>
      </c>
      <c r="AM16" s="1"/>
      <c r="AN16" s="1">
        <v>1.2722419257177894E-2</v>
      </c>
      <c r="AO16" s="1">
        <v>1.7708418544288323E-2</v>
      </c>
      <c r="AP16" s="1">
        <v>2.361652114654645E-2</v>
      </c>
    </row>
    <row r="17" spans="1:42" ht="15" x14ac:dyDescent="0.25"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5" x14ac:dyDescent="0.25">
      <c r="A18" t="s">
        <v>371</v>
      </c>
      <c r="B18" t="s">
        <v>410</v>
      </c>
      <c r="C18" t="s">
        <v>422</v>
      </c>
      <c r="D18" s="3">
        <v>49.937833333333337</v>
      </c>
      <c r="E18" s="3">
        <v>0.54483333333333339</v>
      </c>
      <c r="F18" s="3">
        <v>3.3384999999999998</v>
      </c>
      <c r="G18" s="3">
        <v>7.8333333333333328E-3</v>
      </c>
      <c r="H18" s="3">
        <v>7.8225000000000007</v>
      </c>
      <c r="I18" s="3">
        <v>0.39166666666666666</v>
      </c>
      <c r="J18" s="3">
        <v>13.921166666666666</v>
      </c>
      <c r="K18" s="3">
        <v>21.842000000000002</v>
      </c>
      <c r="L18" s="3">
        <v>0.5698333333333333</v>
      </c>
      <c r="M18" s="4" t="s">
        <v>409</v>
      </c>
      <c r="N18" s="3">
        <f>SUM(D18:M18)</f>
        <v>98.376166666666663</v>
      </c>
      <c r="O18" s="7">
        <v>6</v>
      </c>
      <c r="P18" s="1">
        <v>1.8768998949527254</v>
      </c>
      <c r="Q18" s="1">
        <v>1.5407836665593345E-2</v>
      </c>
      <c r="R18" s="1">
        <v>0.14795616476268322</v>
      </c>
      <c r="S18" s="1">
        <v>2.3264105815614237E-4</v>
      </c>
      <c r="T18" s="1">
        <v>0.10874482255152973</v>
      </c>
      <c r="U18" s="1">
        <v>0.13719064483111371</v>
      </c>
      <c r="V18" s="1">
        <v>1.2477858558095358E-2</v>
      </c>
      <c r="W18" s="1">
        <v>0.7798629300644393</v>
      </c>
      <c r="X18" s="1">
        <v>0.87967811494665649</v>
      </c>
      <c r="Y18" s="1">
        <v>4.1549091609006987E-2</v>
      </c>
      <c r="Z18" s="5" t="s">
        <v>409</v>
      </c>
      <c r="AA18" s="1">
        <v>4</v>
      </c>
      <c r="AB18" s="1">
        <v>0.12310010504727457</v>
      </c>
      <c r="AC18" s="1">
        <v>2.4856059715408624E-2</v>
      </c>
      <c r="AD18" s="1">
        <v>0.83968060205123107</v>
      </c>
      <c r="AE18" s="1">
        <v>0.76023003431229297</v>
      </c>
      <c r="AF18" s="1">
        <v>0.85137635967350445</v>
      </c>
      <c r="AG18" s="1">
        <v>0.91705357489555306</v>
      </c>
      <c r="AH18" s="1">
        <v>0.13383352332509452</v>
      </c>
      <c r="AI18" s="1"/>
      <c r="AJ18" s="1">
        <v>0.48977088433254901</v>
      </c>
      <c r="AK18" s="1">
        <v>0.43388976469494761</v>
      </c>
      <c r="AL18" s="1">
        <v>7.6339350972503231E-2</v>
      </c>
      <c r="AM18" s="1"/>
      <c r="AN18" s="1">
        <v>0.46159773702423063</v>
      </c>
      <c r="AO18" s="1">
        <v>0.40924930106726404</v>
      </c>
      <c r="AP18" s="1">
        <v>0.12915296190850531</v>
      </c>
    </row>
    <row r="19" spans="1:42" ht="15" x14ac:dyDescent="0.25">
      <c r="B19" t="s">
        <v>411</v>
      </c>
      <c r="D19" s="3">
        <v>0.5858485062045764</v>
      </c>
      <c r="E19" s="3">
        <v>0.10010730354086149</v>
      </c>
      <c r="F19" s="3">
        <v>0.43151235980753527</v>
      </c>
      <c r="G19" s="3">
        <v>8.6297289773330805E-3</v>
      </c>
      <c r="H19" s="3">
        <v>0.68654029986107346</v>
      </c>
      <c r="I19" s="3">
        <v>0.10926674801705326</v>
      </c>
      <c r="J19" s="3">
        <v>0.72163042634177288</v>
      </c>
      <c r="K19" s="3">
        <v>1.0940453982048268</v>
      </c>
      <c r="L19" s="3">
        <v>9.9101659364961944E-2</v>
      </c>
      <c r="M19" s="3"/>
      <c r="N19" s="3"/>
      <c r="O19" s="8"/>
      <c r="P19" s="1">
        <v>1.2079912555416095E-2</v>
      </c>
      <c r="Q19" s="1">
        <v>2.8407100417375238E-3</v>
      </c>
      <c r="R19" s="1">
        <v>1.9634536622875676E-2</v>
      </c>
      <c r="S19" s="1">
        <v>2.5664759154611617E-4</v>
      </c>
      <c r="T19" s="1">
        <v>1.9260806837022363E-2</v>
      </c>
      <c r="U19" s="1">
        <v>2.8780646654559355E-2</v>
      </c>
      <c r="V19" s="1">
        <v>3.4976744961263966E-3</v>
      </c>
      <c r="W19" s="1">
        <v>3.6747692438965071E-2</v>
      </c>
      <c r="X19" s="1">
        <v>4.5131402898030248E-2</v>
      </c>
      <c r="Y19" s="1">
        <v>7.3137981918227953E-3</v>
      </c>
      <c r="Z19" s="1"/>
      <c r="AA19" s="1">
        <v>0</v>
      </c>
      <c r="AB19" s="1">
        <v>1.2079912555413344E-2</v>
      </c>
      <c r="AC19" s="1">
        <v>1.0678709921212635E-2</v>
      </c>
      <c r="AD19" s="1">
        <v>0.26503800804884098</v>
      </c>
      <c r="AE19" s="1">
        <v>1.8722643531176104E-2</v>
      </c>
      <c r="AF19" s="1">
        <v>2.3136965549512434E-2</v>
      </c>
      <c r="AG19" s="1">
        <v>6.5528339093524429E-2</v>
      </c>
      <c r="AH19" s="1">
        <v>1.595175944113774E-2</v>
      </c>
      <c r="AI19" s="1"/>
      <c r="AJ19" s="1">
        <v>2.7561538932711568E-2</v>
      </c>
      <c r="AK19" s="1">
        <v>1.5587773527755325E-2</v>
      </c>
      <c r="AL19" s="1">
        <v>1.6009896423422886E-2</v>
      </c>
      <c r="AM19" s="1"/>
      <c r="AN19" s="1">
        <v>2.241693723235081E-2</v>
      </c>
      <c r="AO19" s="1">
        <v>1.8439147821122416E-2</v>
      </c>
      <c r="AP19" s="1">
        <v>1.253250596046792E-2</v>
      </c>
    </row>
    <row r="20" spans="1:42" ht="15" x14ac:dyDescent="0.25"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8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15" x14ac:dyDescent="0.25">
      <c r="A21" t="s">
        <v>372</v>
      </c>
      <c r="B21" t="s">
        <v>410</v>
      </c>
      <c r="C21" t="s">
        <v>422</v>
      </c>
      <c r="D21" s="3">
        <v>52.040875</v>
      </c>
      <c r="E21" s="3">
        <v>0.49374999999999997</v>
      </c>
      <c r="F21" s="3">
        <v>3.1352500000000001</v>
      </c>
      <c r="G21" s="3">
        <v>1.7250000000000001E-2</v>
      </c>
      <c r="H21" s="3">
        <v>8.4881250000000001</v>
      </c>
      <c r="I21" s="3">
        <v>0.33987500000000004</v>
      </c>
      <c r="J21" s="3">
        <v>14.584124999999998</v>
      </c>
      <c r="K21" s="3">
        <v>20.779249999999998</v>
      </c>
      <c r="L21" s="3">
        <v>0.323625</v>
      </c>
      <c r="M21" s="4" t="s">
        <v>409</v>
      </c>
      <c r="N21" s="3">
        <f>SUM(D21:M21)</f>
        <v>100.20212500000001</v>
      </c>
      <c r="O21" s="7">
        <v>8</v>
      </c>
      <c r="P21" s="1">
        <v>1.9251110247039236</v>
      </c>
      <c r="Q21" s="1">
        <v>1.3728937242986202E-2</v>
      </c>
      <c r="R21" s="1">
        <v>0.13647712962571681</v>
      </c>
      <c r="S21" s="1">
        <v>5.0354546159717334E-4</v>
      </c>
      <c r="T21" s="1">
        <v>1.4316633073965912E-2</v>
      </c>
      <c r="U21" s="1">
        <v>0.24832264318035024</v>
      </c>
      <c r="V21" s="1">
        <v>1.06592447365161E-2</v>
      </c>
      <c r="W21" s="1">
        <v>0.80429045289478429</v>
      </c>
      <c r="X21" s="1">
        <v>0.8233866228539084</v>
      </c>
      <c r="Y21" s="1">
        <v>2.3203766226251216E-2</v>
      </c>
      <c r="Z21" s="5" t="s">
        <v>409</v>
      </c>
      <c r="AA21" s="1">
        <v>4</v>
      </c>
      <c r="AB21" s="1">
        <v>7.4888975296076299E-2</v>
      </c>
      <c r="AC21" s="1">
        <v>6.1588154329640502E-2</v>
      </c>
      <c r="AD21" s="1">
        <v>7.9752532135467666E-2</v>
      </c>
      <c r="AE21" s="1">
        <v>0.75443524986068711</v>
      </c>
      <c r="AF21" s="1">
        <v>0.76581714891072328</v>
      </c>
      <c r="AG21" s="1">
        <v>1.0526130960751345</v>
      </c>
      <c r="AH21" s="1">
        <v>7.6408332865203585E-2</v>
      </c>
      <c r="AI21" s="1"/>
      <c r="AJ21" s="1">
        <v>0.43933519677742983</v>
      </c>
      <c r="AK21" s="1">
        <v>0.42861111490699866</v>
      </c>
      <c r="AL21" s="1">
        <v>0.13205368831557143</v>
      </c>
      <c r="AM21" s="1"/>
      <c r="AN21" s="1">
        <v>0.43571558700783608</v>
      </c>
      <c r="AO21" s="1">
        <v>0.42540159731027494</v>
      </c>
      <c r="AP21" s="1">
        <v>0.13888281568188893</v>
      </c>
    </row>
    <row r="22" spans="1:42" ht="15" x14ac:dyDescent="0.25">
      <c r="B22" t="s">
        <v>411</v>
      </c>
      <c r="D22" s="3">
        <v>0.9064298700811495</v>
      </c>
      <c r="E22" s="3">
        <v>0.15450465203352318</v>
      </c>
      <c r="F22" s="3">
        <v>1.2285496276097279</v>
      </c>
      <c r="G22" s="3">
        <v>2.3757893425133469E-2</v>
      </c>
      <c r="H22" s="3">
        <v>1.0700206116589541</v>
      </c>
      <c r="I22" s="3">
        <v>0.10693857758077754</v>
      </c>
      <c r="J22" s="3">
        <v>0.53232753956096635</v>
      </c>
      <c r="K22" s="3">
        <v>1.0143656576896312</v>
      </c>
      <c r="L22" s="3">
        <v>3.6867795906454878E-2</v>
      </c>
      <c r="M22" s="3"/>
      <c r="N22" s="3"/>
      <c r="O22" s="8"/>
      <c r="P22" s="1">
        <v>4.1176329025264247E-2</v>
      </c>
      <c r="Q22" s="1">
        <v>4.2750305694112846E-3</v>
      </c>
      <c r="R22" s="1">
        <v>5.2651020278578833E-2</v>
      </c>
      <c r="S22" s="1">
        <v>6.9274325640981298E-4</v>
      </c>
      <c r="T22" s="1">
        <v>2.3357752689238977E-2</v>
      </c>
      <c r="U22" s="1">
        <v>4.5825519240913083E-2</v>
      </c>
      <c r="V22" s="1">
        <v>3.3770130778368072E-3</v>
      </c>
      <c r="W22" s="1">
        <v>3.1441434646107783E-2</v>
      </c>
      <c r="X22" s="1">
        <v>3.6994455703512466E-2</v>
      </c>
      <c r="Y22" s="1">
        <v>2.6028509666686868E-3</v>
      </c>
      <c r="Z22" s="1"/>
      <c r="AA22" s="1"/>
      <c r="AB22" s="1">
        <v>4.117632902525558E-2</v>
      </c>
      <c r="AC22" s="1">
        <v>1.6136717784946446E-2</v>
      </c>
      <c r="AD22" s="1">
        <v>0.15766020955011301</v>
      </c>
      <c r="AE22" s="1">
        <v>2.3921892538699561E-2</v>
      </c>
      <c r="AF22" s="1">
        <v>3.259610066977079E-2</v>
      </c>
      <c r="AG22" s="1">
        <v>7.7266953887020873E-2</v>
      </c>
      <c r="AH22" s="1">
        <v>3.6223649205023953E-2</v>
      </c>
      <c r="AI22" s="1"/>
      <c r="AJ22" s="1">
        <v>2.6883915970356092E-2</v>
      </c>
      <c r="AK22" s="1">
        <v>1.0962465910508291E-2</v>
      </c>
      <c r="AL22" s="1">
        <v>2.3101595549051973E-2</v>
      </c>
      <c r="AM22" s="1"/>
      <c r="AN22" s="1">
        <v>2.2255890946755789E-2</v>
      </c>
      <c r="AO22" s="1">
        <v>1.4202662157309158E-2</v>
      </c>
      <c r="AP22" s="1">
        <v>1.7266610411902077E-2</v>
      </c>
    </row>
    <row r="23" spans="1:42" ht="15" x14ac:dyDescent="0.25"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8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15" x14ac:dyDescent="0.25">
      <c r="A24" t="s">
        <v>373</v>
      </c>
      <c r="B24" t="s">
        <v>410</v>
      </c>
      <c r="C24" t="s">
        <v>422</v>
      </c>
      <c r="D24" s="3">
        <v>52.701600000000006</v>
      </c>
      <c r="E24" s="3">
        <v>0.35600000000000004</v>
      </c>
      <c r="F24" s="3">
        <v>2.8251999999999997</v>
      </c>
      <c r="G24" s="3">
        <v>8.2099999999999992E-2</v>
      </c>
      <c r="H24" s="3">
        <v>7.6569000000000003</v>
      </c>
      <c r="I24" s="3">
        <v>0.23330000000000001</v>
      </c>
      <c r="J24" s="3">
        <v>15.864699999999999</v>
      </c>
      <c r="K24" s="3">
        <v>20.639900000000001</v>
      </c>
      <c r="L24" s="3">
        <v>0.23039999999999999</v>
      </c>
      <c r="M24" s="4" t="s">
        <v>409</v>
      </c>
      <c r="N24" s="3">
        <f>SUM(D24:M24)</f>
        <v>100.59010000000001</v>
      </c>
      <c r="O24" s="7">
        <v>10</v>
      </c>
      <c r="P24" s="1">
        <v>1.9308914542491653</v>
      </c>
      <c r="Q24" s="1">
        <v>9.8345025624510217E-3</v>
      </c>
      <c r="R24" s="1">
        <v>0.12191781680456057</v>
      </c>
      <c r="S24" s="1">
        <v>2.3643406809649983E-3</v>
      </c>
      <c r="T24" s="1">
        <v>1.4376730268977589E-2</v>
      </c>
      <c r="U24" s="1">
        <v>0.2208196304897807</v>
      </c>
      <c r="V24" s="1">
        <v>7.2612754018859848E-3</v>
      </c>
      <c r="W24" s="1">
        <v>0.86639427780209588</v>
      </c>
      <c r="X24" s="1">
        <v>0.80975162237785958</v>
      </c>
      <c r="Y24" s="1">
        <v>1.6388349362258116E-2</v>
      </c>
      <c r="Z24" s="5" t="s">
        <v>409</v>
      </c>
      <c r="AA24" s="1">
        <v>4</v>
      </c>
      <c r="AB24" s="1">
        <v>6.9108545750834499E-2</v>
      </c>
      <c r="AC24" s="1">
        <v>5.280927105372607E-2</v>
      </c>
      <c r="AD24" s="1">
        <v>7.7071925390758009E-2</v>
      </c>
      <c r="AE24" s="1">
        <v>0.78919658691863948</v>
      </c>
      <c r="AF24" s="1">
        <v>0.8000844679422261</v>
      </c>
      <c r="AG24" s="1">
        <v>1.0872139082918766</v>
      </c>
      <c r="AH24" s="1">
        <v>6.9550342003668678E-2</v>
      </c>
      <c r="AI24" s="1"/>
      <c r="AJ24" s="1">
        <v>0.42699485243165647</v>
      </c>
      <c r="AK24" s="1">
        <v>0.456645271279225</v>
      </c>
      <c r="AL24" s="1">
        <v>0.11635987628911856</v>
      </c>
      <c r="AM24" s="1"/>
      <c r="AN24" s="1">
        <v>0.42366686431888378</v>
      </c>
      <c r="AO24" s="1">
        <v>0.45324576807397426</v>
      </c>
      <c r="AP24" s="1">
        <v>0.12308736760714201</v>
      </c>
    </row>
    <row r="25" spans="1:42" ht="15" x14ac:dyDescent="0.25">
      <c r="B25" t="s">
        <v>411</v>
      </c>
      <c r="D25" s="3">
        <v>0.80290300784034307</v>
      </c>
      <c r="E25" s="3">
        <v>0.10725483672077428</v>
      </c>
      <c r="F25" s="3">
        <v>0.80846135343626846</v>
      </c>
      <c r="G25" s="3">
        <v>6.0830009041590659E-2</v>
      </c>
      <c r="H25" s="3">
        <v>2.2828765384926091</v>
      </c>
      <c r="I25" s="3">
        <v>8.5562900839090281E-2</v>
      </c>
      <c r="J25" s="3">
        <v>0.60351968484883645</v>
      </c>
      <c r="K25" s="3">
        <v>1.7699488947424509</v>
      </c>
      <c r="L25" s="3">
        <v>3.9250987248730537E-2</v>
      </c>
      <c r="M25" s="3"/>
      <c r="N25" s="3"/>
      <c r="O25" s="8"/>
      <c r="P25" s="1">
        <v>2.5858812953563848E-2</v>
      </c>
      <c r="Q25" s="1">
        <v>3.0264940366756389E-3</v>
      </c>
      <c r="R25" s="1">
        <v>3.4536470816925957E-2</v>
      </c>
      <c r="S25" s="1">
        <v>1.744268081563164E-3</v>
      </c>
      <c r="T25" s="1">
        <v>1.2785622373536809E-2</v>
      </c>
      <c r="U25" s="1">
        <v>7.4531030355847613E-2</v>
      </c>
      <c r="V25" s="1">
        <v>2.7219904352701507E-3</v>
      </c>
      <c r="W25" s="1">
        <v>2.8742913211808128E-2</v>
      </c>
      <c r="X25" s="1">
        <v>6.345075835412449E-2</v>
      </c>
      <c r="Y25" s="1">
        <v>2.9179144577455227E-3</v>
      </c>
      <c r="Z25" s="1"/>
      <c r="AA25" s="1"/>
      <c r="AB25" s="1">
        <v>2.5858812953546622E-2</v>
      </c>
      <c r="AC25" s="1">
        <v>1.0773910891652612E-2</v>
      </c>
      <c r="AD25" s="1">
        <v>8.1912242284222281E-2</v>
      </c>
      <c r="AE25" s="1">
        <v>5.3031931935105449E-2</v>
      </c>
      <c r="AF25" s="1">
        <v>5.5145734357604836E-2</v>
      </c>
      <c r="AG25" s="1">
        <v>0.10327394356765573</v>
      </c>
      <c r="AH25" s="1">
        <v>2.0280848944770849E-2</v>
      </c>
      <c r="AI25" s="1"/>
      <c r="AJ25" s="1">
        <v>3.4842298754952816E-2</v>
      </c>
      <c r="AK25" s="1">
        <v>1.1405840683420331E-2</v>
      </c>
      <c r="AL25" s="1">
        <v>3.9076340538297227E-2</v>
      </c>
      <c r="AM25" s="1"/>
      <c r="AN25" s="1">
        <v>3.3303365325718752E-2</v>
      </c>
      <c r="AO25" s="1">
        <v>1.3294650834755478E-2</v>
      </c>
      <c r="AP25" s="1">
        <v>3.7753690968836337E-2</v>
      </c>
    </row>
    <row r="26" spans="1:42" ht="15" x14ac:dyDescent="0.25"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8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5" x14ac:dyDescent="0.25">
      <c r="A27" t="s">
        <v>374</v>
      </c>
      <c r="B27" t="s">
        <v>410</v>
      </c>
      <c r="C27" t="s">
        <v>422</v>
      </c>
      <c r="D27" s="3">
        <v>51.093999999999994</v>
      </c>
      <c r="E27" s="3">
        <v>0.69887500000000002</v>
      </c>
      <c r="F27" s="3">
        <v>3.8471250000000001</v>
      </c>
      <c r="G27" s="3">
        <v>3.5000000000000001E-3</v>
      </c>
      <c r="H27" s="3">
        <v>8.3071249999999992</v>
      </c>
      <c r="I27" s="3">
        <v>0.27324999999999999</v>
      </c>
      <c r="J27" s="3">
        <v>14.416624999999998</v>
      </c>
      <c r="K27" s="3">
        <v>21.103375</v>
      </c>
      <c r="L27" s="3">
        <v>0.36562499999999998</v>
      </c>
      <c r="M27" s="4" t="s">
        <v>409</v>
      </c>
      <c r="N27" s="3">
        <f>SUM(D27:M27)</f>
        <v>100.10949999999998</v>
      </c>
      <c r="O27" s="7">
        <v>8</v>
      </c>
      <c r="P27" s="1">
        <v>1.8897724527853268</v>
      </c>
      <c r="Q27" s="1">
        <v>1.9449672355561248E-2</v>
      </c>
      <c r="R27" s="1">
        <v>0.16772646108411374</v>
      </c>
      <c r="S27" s="1">
        <v>1.0229158904165523E-4</v>
      </c>
      <c r="T27" s="1">
        <v>3.9948652812993091E-2</v>
      </c>
      <c r="U27" s="1">
        <v>0.21702168373169731</v>
      </c>
      <c r="V27" s="1">
        <v>8.5595159687166088E-3</v>
      </c>
      <c r="W27" s="1">
        <v>0.79487110046530252</v>
      </c>
      <c r="X27" s="1">
        <v>0.83632651343932152</v>
      </c>
      <c r="Y27" s="1">
        <v>2.6221655767925255E-2</v>
      </c>
      <c r="Z27" s="5" t="s">
        <v>409</v>
      </c>
      <c r="AA27" s="1">
        <v>4</v>
      </c>
      <c r="AB27" s="1">
        <v>0.11022754721467296</v>
      </c>
      <c r="AC27" s="1">
        <v>5.7498913869440761E-2</v>
      </c>
      <c r="AD27" s="1">
        <v>0.1894358135195498</v>
      </c>
      <c r="AE27" s="1">
        <v>0.75555255716551539</v>
      </c>
      <c r="AF27" s="1">
        <v>0.78565699538960443</v>
      </c>
      <c r="AG27" s="1">
        <v>1.0118927841969998</v>
      </c>
      <c r="AH27" s="1">
        <v>9.7549858271475512E-2</v>
      </c>
      <c r="AI27" s="1"/>
      <c r="AJ27" s="1">
        <v>0.45267981455308037</v>
      </c>
      <c r="AK27" s="1">
        <v>0.4299438521851775</v>
      </c>
      <c r="AL27" s="1">
        <v>0.1173763332617422</v>
      </c>
      <c r="AM27" s="1"/>
      <c r="AN27" s="1">
        <v>0.44300697046493359</v>
      </c>
      <c r="AO27" s="1">
        <v>0.4208838164801823</v>
      </c>
      <c r="AP27" s="1">
        <v>0.13610921305488402</v>
      </c>
    </row>
    <row r="28" spans="1:42" ht="15" x14ac:dyDescent="0.25">
      <c r="B28" t="s">
        <v>411</v>
      </c>
      <c r="D28" s="3">
        <v>0.71725269506041489</v>
      </c>
      <c r="E28" s="3">
        <v>0.14178700071384703</v>
      </c>
      <c r="F28" s="3">
        <v>0.7537723107335329</v>
      </c>
      <c r="G28" s="3">
        <v>3.9641248358604593E-3</v>
      </c>
      <c r="H28" s="3">
        <v>0.59385073581546699</v>
      </c>
      <c r="I28" s="3">
        <v>4.9836160136419665E-2</v>
      </c>
      <c r="J28" s="3">
        <v>0.6671968947983582</v>
      </c>
      <c r="K28" s="3">
        <v>0.5271668040437627</v>
      </c>
      <c r="L28" s="3">
        <v>4.3418026210319732E-2</v>
      </c>
      <c r="M28" s="3"/>
      <c r="N28" s="3"/>
      <c r="O28" s="8"/>
      <c r="P28" s="1">
        <v>2.4339422860105837E-2</v>
      </c>
      <c r="Q28" s="1">
        <v>3.9581633380665667E-3</v>
      </c>
      <c r="R28" s="1">
        <v>3.2948741856264091E-2</v>
      </c>
      <c r="S28" s="1">
        <v>1.1588285637897228E-4</v>
      </c>
      <c r="T28" s="1">
        <v>1.5373000650238106E-2</v>
      </c>
      <c r="U28" s="1">
        <v>2.191571286256443E-2</v>
      </c>
      <c r="V28" s="1">
        <v>1.5533128980415975E-3</v>
      </c>
      <c r="W28" s="1">
        <v>3.5725880396368051E-2</v>
      </c>
      <c r="X28" s="1">
        <v>2.1275299273698933E-2</v>
      </c>
      <c r="Y28" s="1">
        <v>3.129299144303605E-3</v>
      </c>
      <c r="Z28" s="1"/>
      <c r="AA28" s="1"/>
      <c r="AB28" s="1">
        <v>2.4339422860105858E-2</v>
      </c>
      <c r="AC28" s="1">
        <v>1.129022092367642E-2</v>
      </c>
      <c r="AD28" s="1">
        <v>8.2784463634782299E-2</v>
      </c>
      <c r="AE28" s="1">
        <v>1.8053105990311954E-2</v>
      </c>
      <c r="AF28" s="1">
        <v>1.8187834857664727E-2</v>
      </c>
      <c r="AG28" s="1">
        <v>4.3600142021340146E-2</v>
      </c>
      <c r="AH28" s="1">
        <v>2.034206107104497E-2</v>
      </c>
      <c r="AI28" s="1"/>
      <c r="AJ28" s="1">
        <v>1.6582971981963152E-2</v>
      </c>
      <c r="AK28" s="1">
        <v>1.4414385595590933E-2</v>
      </c>
      <c r="AL28" s="1">
        <v>1.125832163162002E-2</v>
      </c>
      <c r="AM28" s="1"/>
      <c r="AN28" s="1">
        <v>1.3897069688230941E-2</v>
      </c>
      <c r="AO28" s="1">
        <v>1.6087232971354923E-2</v>
      </c>
      <c r="AP28" s="1">
        <v>9.9948455869471858E-3</v>
      </c>
    </row>
    <row r="29" spans="1:42" ht="15" x14ac:dyDescent="0.25"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8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 x14ac:dyDescent="0.25">
      <c r="A30" t="s">
        <v>375</v>
      </c>
      <c r="B30" t="s">
        <v>410</v>
      </c>
      <c r="C30" t="s">
        <v>422</v>
      </c>
      <c r="D30" s="3">
        <v>50.904666666666671</v>
      </c>
      <c r="E30" s="3">
        <v>0.46006666666666657</v>
      </c>
      <c r="F30" s="3">
        <v>2.6960666666666673</v>
      </c>
      <c r="G30" s="3">
        <v>6.0066666666666671E-2</v>
      </c>
      <c r="H30" s="3">
        <v>9.1740666666666666</v>
      </c>
      <c r="I30" s="3">
        <v>0.27393333333333331</v>
      </c>
      <c r="J30" s="3">
        <v>15.764199999999999</v>
      </c>
      <c r="K30" s="3">
        <v>19.091333333333331</v>
      </c>
      <c r="L30" s="3">
        <v>0.25313333333333332</v>
      </c>
      <c r="M30" s="4" t="s">
        <v>409</v>
      </c>
      <c r="N30" s="3">
        <f>SUM(D30:M30)</f>
        <v>98.677533333333329</v>
      </c>
      <c r="O30" s="7">
        <v>14</v>
      </c>
      <c r="P30" s="1">
        <v>1.9060975482709266</v>
      </c>
      <c r="Q30" s="1">
        <v>1.2973601497665722E-2</v>
      </c>
      <c r="R30" s="1">
        <v>0.11891612881604986</v>
      </c>
      <c r="S30" s="1">
        <v>1.7726579865058603E-3</v>
      </c>
      <c r="T30" s="1">
        <v>5.9563797265199267E-2</v>
      </c>
      <c r="U30" s="1">
        <v>0.22805680523678165</v>
      </c>
      <c r="V30" s="1">
        <v>8.7009688691957968E-3</v>
      </c>
      <c r="W30" s="1">
        <v>0.87988552735545111</v>
      </c>
      <c r="X30" s="1">
        <v>0.76563808109728482</v>
      </c>
      <c r="Y30" s="1">
        <v>1.8394883604939506E-2</v>
      </c>
      <c r="Z30" s="5" t="s">
        <v>409</v>
      </c>
      <c r="AA30" s="1">
        <v>4</v>
      </c>
      <c r="AB30" s="1">
        <v>9.3902451729073369E-2</v>
      </c>
      <c r="AC30" s="1">
        <v>2.5013677086976497E-2</v>
      </c>
      <c r="AD30" s="1">
        <v>0.29185952902981743</v>
      </c>
      <c r="AE30" s="1">
        <v>0.7549174651640842</v>
      </c>
      <c r="AF30" s="1">
        <v>0.7958913289393349</v>
      </c>
      <c r="AG30" s="1">
        <v>1.1079423325922328</v>
      </c>
      <c r="AH30" s="1">
        <v>8.6350132338681634E-2</v>
      </c>
      <c r="AI30" s="1"/>
      <c r="AJ30" s="1">
        <v>0.40870826537441973</v>
      </c>
      <c r="AK30" s="1">
        <v>0.46960362993089344</v>
      </c>
      <c r="AL30" s="1">
        <v>0.12168810469468694</v>
      </c>
      <c r="AM30" s="1"/>
      <c r="AN30" s="1">
        <v>0.39608444505683249</v>
      </c>
      <c r="AO30" s="1">
        <v>0.45510285115131122</v>
      </c>
      <c r="AP30" s="1">
        <v>0.14881270379185624</v>
      </c>
    </row>
    <row r="31" spans="1:42" ht="15" x14ac:dyDescent="0.25">
      <c r="B31" t="s">
        <v>411</v>
      </c>
      <c r="D31" s="3">
        <v>0.45757428055124472</v>
      </c>
      <c r="E31" s="3">
        <v>9.8964954515334866E-2</v>
      </c>
      <c r="F31" s="3">
        <v>0.51017715441685973</v>
      </c>
      <c r="G31" s="3">
        <v>3.5645414228979801E-2</v>
      </c>
      <c r="H31" s="3">
        <v>1.5646543160995383</v>
      </c>
      <c r="I31" s="3">
        <v>6.1137513488492182E-2</v>
      </c>
      <c r="J31" s="3">
        <v>0.58578530765691184</v>
      </c>
      <c r="K31" s="3">
        <v>1.4478447737547802</v>
      </c>
      <c r="L31" s="3">
        <v>3.8517297701451382E-2</v>
      </c>
      <c r="M31" s="3"/>
      <c r="N31" s="3"/>
      <c r="O31" s="8"/>
      <c r="P31" s="1">
        <v>1.6002010571989939E-2</v>
      </c>
      <c r="Q31" s="1">
        <v>2.8269251497232174E-3</v>
      </c>
      <c r="R31" s="1">
        <v>2.2100502766139351E-2</v>
      </c>
      <c r="S31" s="1">
        <v>1.0437217388042622E-3</v>
      </c>
      <c r="T31" s="1">
        <v>1.4731707446228289E-2</v>
      </c>
      <c r="U31" s="1">
        <v>5.396873771855739E-2</v>
      </c>
      <c r="V31" s="1">
        <v>1.9728601592105006E-3</v>
      </c>
      <c r="W31" s="1">
        <v>3.0149911983767951E-2</v>
      </c>
      <c r="X31" s="1">
        <v>5.3274809566274693E-2</v>
      </c>
      <c r="Y31" s="1">
        <v>2.8911327632998697E-3</v>
      </c>
      <c r="Z31" s="1"/>
      <c r="AA31" s="1"/>
      <c r="AB31" s="1">
        <v>1.6002010571967252E-2</v>
      </c>
      <c r="AC31" s="1">
        <v>1.1788448975410521E-2</v>
      </c>
      <c r="AD31" s="1">
        <v>0.14154718615736145</v>
      </c>
      <c r="AE31" s="1">
        <v>3.6289613157534449E-2</v>
      </c>
      <c r="AF31" s="1">
        <v>4.2388939454134585E-2</v>
      </c>
      <c r="AG31" s="1">
        <v>8.411864970232534E-2</v>
      </c>
      <c r="AH31" s="1">
        <v>1.5280753464011818E-2</v>
      </c>
      <c r="AI31" s="1"/>
      <c r="AJ31" s="1">
        <v>2.9096508423538146E-2</v>
      </c>
      <c r="AK31" s="1">
        <v>1.4830150468781424E-2</v>
      </c>
      <c r="AL31" s="1">
        <v>2.8655891971536552E-2</v>
      </c>
      <c r="AM31" s="1"/>
      <c r="AN31" s="1">
        <v>2.7852127276748899E-2</v>
      </c>
      <c r="AO31" s="1">
        <v>1.3597526877716655E-2</v>
      </c>
      <c r="AP31" s="1">
        <v>2.626139492893528E-2</v>
      </c>
    </row>
    <row r="32" spans="1:42" ht="15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8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 x14ac:dyDescent="0.25">
      <c r="A33" t="s">
        <v>376</v>
      </c>
      <c r="B33" t="s">
        <v>410</v>
      </c>
      <c r="C33" t="s">
        <v>422</v>
      </c>
      <c r="D33" s="3">
        <v>51.194272727272725</v>
      </c>
      <c r="E33" s="3">
        <v>0.51900000000000002</v>
      </c>
      <c r="F33" s="3">
        <v>3.0560454545454547</v>
      </c>
      <c r="G33" s="3">
        <v>0.15231818181818182</v>
      </c>
      <c r="H33" s="3">
        <v>6.7676818181818197</v>
      </c>
      <c r="I33" s="3">
        <v>0.20050000000000001</v>
      </c>
      <c r="J33" s="3">
        <v>15.665545454545457</v>
      </c>
      <c r="K33" s="3">
        <v>21.693227272727277</v>
      </c>
      <c r="L33" s="3">
        <v>0.29472727272727278</v>
      </c>
      <c r="M33" s="3">
        <v>2.236363636363637E-2</v>
      </c>
      <c r="N33" s="3">
        <f>SUM(D33:M33)</f>
        <v>99.565681818181829</v>
      </c>
      <c r="O33" s="7">
        <v>21</v>
      </c>
      <c r="P33" s="1">
        <v>1.8901458347092126</v>
      </c>
      <c r="Q33" s="1">
        <v>1.4468793052762259E-2</v>
      </c>
      <c r="R33" s="1">
        <v>0.13312433803533763</v>
      </c>
      <c r="S33" s="1">
        <v>4.4086984742802574E-3</v>
      </c>
      <c r="T33" s="1">
        <v>7.544590412088302E-2</v>
      </c>
      <c r="U33" s="1">
        <v>0.13419924063836566</v>
      </c>
      <c r="V33" s="1">
        <v>6.2946230409709394E-3</v>
      </c>
      <c r="W33" s="1">
        <v>0.86190991406986694</v>
      </c>
      <c r="X33" s="1">
        <v>0.85779445770386975</v>
      </c>
      <c r="Y33" s="1">
        <v>2.1153346522147773E-2</v>
      </c>
      <c r="Z33" s="1">
        <v>1.0548496323030912E-3</v>
      </c>
      <c r="AA33" s="1">
        <v>4</v>
      </c>
      <c r="AB33" s="1">
        <v>0.10985416529078744</v>
      </c>
      <c r="AC33" s="1">
        <v>2.3270172744550208E-2</v>
      </c>
      <c r="AD33" s="1">
        <v>0.70862798040450459</v>
      </c>
      <c r="AE33" s="1">
        <v>0.8060735630445216</v>
      </c>
      <c r="AF33" s="1">
        <v>0.86721697851739776</v>
      </c>
      <c r="AG33" s="1">
        <v>0.99610915470823258</v>
      </c>
      <c r="AH33" s="1">
        <v>0.10312477533971348</v>
      </c>
      <c r="AI33" s="1"/>
      <c r="AJ33" s="1">
        <v>0.46268250501738495</v>
      </c>
      <c r="AK33" s="1">
        <v>0.46467681702061708</v>
      </c>
      <c r="AL33" s="1">
        <v>7.2640677961997829E-2</v>
      </c>
      <c r="AM33" s="1"/>
      <c r="AN33" s="1">
        <v>0.4445160718197933</v>
      </c>
      <c r="AO33" s="1">
        <v>0.44658007554743617</v>
      </c>
      <c r="AP33" s="1">
        <v>0.1089038526327706</v>
      </c>
    </row>
    <row r="34" spans="1:42" ht="15" x14ac:dyDescent="0.25">
      <c r="B34" t="s">
        <v>411</v>
      </c>
      <c r="D34" s="3">
        <v>1.0531695098745919</v>
      </c>
      <c r="E34" s="3">
        <v>0.22811599919976905</v>
      </c>
      <c r="F34" s="3">
        <v>0.85843935970895457</v>
      </c>
      <c r="G34" s="3">
        <v>0.1674095105269591</v>
      </c>
      <c r="H34" s="3">
        <v>2.2482941085988517</v>
      </c>
      <c r="I34" s="3">
        <v>8.933987707828811E-2</v>
      </c>
      <c r="J34" s="3">
        <v>0.97745391555036321</v>
      </c>
      <c r="K34" s="3">
        <v>1.4074772057516831</v>
      </c>
      <c r="L34" s="3">
        <v>9.5216109130842524E-2</v>
      </c>
      <c r="M34" s="3">
        <v>6.0793649081092417E-3</v>
      </c>
      <c r="N34" s="3"/>
      <c r="O34" s="8"/>
      <c r="P34" s="1">
        <v>2.7764495717604119E-2</v>
      </c>
      <c r="Q34" s="1">
        <v>6.4333296127349537E-3</v>
      </c>
      <c r="R34" s="1">
        <v>3.7595354429772555E-2</v>
      </c>
      <c r="S34" s="1">
        <v>4.8213136299764354E-3</v>
      </c>
      <c r="T34" s="1">
        <v>2.0708024129203712E-2</v>
      </c>
      <c r="U34" s="1">
        <v>6.7040314003677742E-2</v>
      </c>
      <c r="V34" s="1">
        <v>2.8530533341166952E-3</v>
      </c>
      <c r="W34" s="1">
        <v>4.6219819457093483E-2</v>
      </c>
      <c r="X34" s="1">
        <v>4.8188018169563807E-2</v>
      </c>
      <c r="Y34" s="1">
        <v>6.972882587742462E-3</v>
      </c>
      <c r="Z34" s="1">
        <v>2.935109520649228E-4</v>
      </c>
      <c r="AA34" s="1"/>
      <c r="AB34" s="1">
        <v>2.7764495717620866E-2</v>
      </c>
      <c r="AC34" s="1">
        <v>1.4594661018931998E-2</v>
      </c>
      <c r="AD34" s="1">
        <v>0.31742672816799727</v>
      </c>
      <c r="AE34" s="1">
        <v>6.0646992643106024E-2</v>
      </c>
      <c r="AF34" s="1">
        <v>6.1117328283891062E-2</v>
      </c>
      <c r="AG34" s="1">
        <v>0.11326013346077123</v>
      </c>
      <c r="AH34" s="1">
        <v>2.3788157373933919E-2</v>
      </c>
      <c r="AI34" s="1"/>
      <c r="AJ34" s="1">
        <v>2.4372454788161729E-2</v>
      </c>
      <c r="AK34" s="1">
        <v>1.8043505612698449E-2</v>
      </c>
      <c r="AL34" s="1">
        <v>3.6355382048633263E-2</v>
      </c>
      <c r="AM34" s="1"/>
      <c r="AN34" s="1">
        <v>2.3086351050535029E-2</v>
      </c>
      <c r="AO34" s="1">
        <v>2.0299024716586477E-2</v>
      </c>
      <c r="AP34" s="1">
        <v>3.7525544352380417E-2</v>
      </c>
    </row>
    <row r="35" spans="1:42" ht="15" x14ac:dyDescent="0.25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8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x14ac:dyDescent="0.35">
      <c r="A36" t="s">
        <v>377</v>
      </c>
      <c r="B36" t="s">
        <v>410</v>
      </c>
      <c r="C36" t="s">
        <v>422</v>
      </c>
      <c r="D36" s="3">
        <v>49.300249999999998</v>
      </c>
      <c r="E36" s="3">
        <v>0.66925000000000001</v>
      </c>
      <c r="F36" s="3">
        <v>5.165375</v>
      </c>
      <c r="G36" s="3">
        <v>0.19325000000000003</v>
      </c>
      <c r="H36" s="3">
        <v>6.7811249999999994</v>
      </c>
      <c r="I36" s="3">
        <v>0.14899999999999999</v>
      </c>
      <c r="J36" s="3">
        <v>14.481124999999999</v>
      </c>
      <c r="K36" s="3">
        <v>22.043749999999999</v>
      </c>
      <c r="L36" s="3">
        <v>0.30824999999999997</v>
      </c>
      <c r="M36" s="3">
        <v>1.8750000000000003E-2</v>
      </c>
      <c r="N36" s="3">
        <f>SUM(D36:M36)</f>
        <v>99.110124999999996</v>
      </c>
      <c r="O36" s="7">
        <v>8</v>
      </c>
      <c r="P36" s="1">
        <v>1.8314796913875953</v>
      </c>
      <c r="Q36" s="1">
        <v>1.8715788614591118E-2</v>
      </c>
      <c r="R36" s="1">
        <v>0.22621463782760756</v>
      </c>
      <c r="S36" s="1">
        <v>5.6638002995843956E-3</v>
      </c>
      <c r="T36" s="1">
        <v>9.0833546272290455E-2</v>
      </c>
      <c r="U36" s="1">
        <v>0.1199446076949611</v>
      </c>
      <c r="V36" s="1">
        <v>4.6905495866996034E-3</v>
      </c>
      <c r="W36" s="1">
        <v>0.80190974118106007</v>
      </c>
      <c r="X36" s="1">
        <v>0.87744469273175518</v>
      </c>
      <c r="Y36" s="1">
        <v>2.2214757630542949E-2</v>
      </c>
      <c r="Z36" s="1">
        <v>8.8818677331210208E-4</v>
      </c>
      <c r="AA36" s="1">
        <v>4</v>
      </c>
      <c r="AB36" s="1">
        <v>0.16852030861240455</v>
      </c>
      <c r="AC36" s="1">
        <v>5.7694329215203011E-2</v>
      </c>
      <c r="AD36" s="1">
        <v>0.7644513796964949</v>
      </c>
      <c r="AE36" s="1">
        <v>0.79187301104891361</v>
      </c>
      <c r="AF36" s="1">
        <v>0.86979504778364658</v>
      </c>
      <c r="AG36" s="1">
        <v>0.92185434887602113</v>
      </c>
      <c r="AH36" s="1">
        <v>0.15419167578707785</v>
      </c>
      <c r="AI36" s="1"/>
      <c r="AJ36" s="1">
        <v>0.48771666961836835</v>
      </c>
      <c r="AK36" s="1">
        <v>0.44556821373158156</v>
      </c>
      <c r="AL36" s="1">
        <v>6.6715116650050005E-2</v>
      </c>
      <c r="AM36" s="1"/>
      <c r="AN36" s="1">
        <v>0.46423927652735308</v>
      </c>
      <c r="AO36" s="1">
        <v>0.42421819004817368</v>
      </c>
      <c r="AP36" s="1">
        <v>0.11154253342447326</v>
      </c>
    </row>
    <row r="37" spans="1:42" x14ac:dyDescent="0.35">
      <c r="B37" t="s">
        <v>411</v>
      </c>
      <c r="D37" s="3">
        <v>0.71458567540945717</v>
      </c>
      <c r="E37" s="3">
        <v>0.15432251131963867</v>
      </c>
      <c r="F37" s="3">
        <v>0.63134973222058166</v>
      </c>
      <c r="G37" s="3">
        <v>0.17559666141473187</v>
      </c>
      <c r="H37" s="3">
        <v>0.83132085224358765</v>
      </c>
      <c r="I37" s="3">
        <v>3.4749100707788146E-2</v>
      </c>
      <c r="J37" s="3">
        <v>0.57277011913596176</v>
      </c>
      <c r="K37" s="3">
        <v>0.31904143539675506</v>
      </c>
      <c r="L37" s="3">
        <v>6.4555693009989534E-2</v>
      </c>
      <c r="M37" s="3">
        <v>8.8282217915047825E-3</v>
      </c>
      <c r="N37" s="3"/>
      <c r="O37" s="8"/>
      <c r="P37" s="1">
        <v>2.1639546990715339E-2</v>
      </c>
      <c r="Q37" s="1">
        <v>4.3492332256783528E-3</v>
      </c>
      <c r="R37" s="1">
        <v>2.7914484709937484E-2</v>
      </c>
      <c r="S37" s="1">
        <v>5.1405155633068179E-3</v>
      </c>
      <c r="T37" s="1">
        <v>1.6829728198072342E-2</v>
      </c>
      <c r="U37" s="1">
        <v>1.6249783270031234E-2</v>
      </c>
      <c r="V37" s="1">
        <v>1.0996928710222346E-3</v>
      </c>
      <c r="W37" s="1">
        <v>2.8836503082268719E-2</v>
      </c>
      <c r="X37" s="1">
        <v>1.1598045708632322E-2</v>
      </c>
      <c r="Y37" s="1">
        <v>4.7096052062104632E-3</v>
      </c>
      <c r="Z37" s="1">
        <v>4.169130216187157E-4</v>
      </c>
      <c r="AA37" s="1"/>
      <c r="AB37" s="1">
        <v>2.1639546990699601E-2</v>
      </c>
      <c r="AC37" s="1">
        <v>9.6394729968547876E-3</v>
      </c>
      <c r="AD37" s="1">
        <v>0.14724654206239007</v>
      </c>
      <c r="AE37" s="1">
        <v>2.5482910836676021E-2</v>
      </c>
      <c r="AF37" s="1">
        <v>1.7759027603016533E-2</v>
      </c>
      <c r="AG37" s="1">
        <v>4.5086286352299956E-2</v>
      </c>
      <c r="AH37" s="1">
        <v>1.6937373802104329E-2</v>
      </c>
      <c r="AI37" s="1"/>
      <c r="AJ37" s="1">
        <v>8.0180499640967063E-3</v>
      </c>
      <c r="AK37" s="1">
        <v>1.1069969926463748E-2</v>
      </c>
      <c r="AL37" s="1">
        <v>9.3491561687842305E-3</v>
      </c>
      <c r="AM37" s="1"/>
      <c r="AN37" s="1">
        <v>6.561847935824346E-3</v>
      </c>
      <c r="AO37" s="1">
        <v>1.3611173338000281E-2</v>
      </c>
      <c r="AP37" s="1">
        <v>1.4116876999122119E-2</v>
      </c>
    </row>
    <row r="38" spans="1:42" x14ac:dyDescent="0.35"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8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x14ac:dyDescent="0.35">
      <c r="A39" t="s">
        <v>378</v>
      </c>
      <c r="B39" t="s">
        <v>410</v>
      </c>
      <c r="C39" t="s">
        <v>422</v>
      </c>
      <c r="D39" s="3">
        <v>52.909575757575745</v>
      </c>
      <c r="E39" s="3">
        <v>0.26178787878787885</v>
      </c>
      <c r="F39" s="3">
        <v>2.5256969696969693</v>
      </c>
      <c r="G39" s="3">
        <v>0.29706060606060603</v>
      </c>
      <c r="H39" s="3">
        <v>6.624878787878786</v>
      </c>
      <c r="I39" s="3">
        <v>0.19827272727272724</v>
      </c>
      <c r="J39" s="3">
        <v>17.327666666666662</v>
      </c>
      <c r="K39" s="3">
        <v>19.695393939393934</v>
      </c>
      <c r="L39" s="3">
        <v>0.22572727272727272</v>
      </c>
      <c r="M39" s="3">
        <v>2.3393939393939408E-2</v>
      </c>
      <c r="N39" s="3">
        <f>SUM(D39:M39)</f>
        <v>100.08945454545452</v>
      </c>
      <c r="O39" s="7">
        <v>32</v>
      </c>
      <c r="P39" s="1">
        <v>1.9340321627568833</v>
      </c>
      <c r="Q39" s="1">
        <v>7.2001029514733193E-3</v>
      </c>
      <c r="R39" s="1">
        <v>0.10881344704752691</v>
      </c>
      <c r="S39" s="1">
        <v>8.5856593883757628E-3</v>
      </c>
      <c r="T39" s="1">
        <v>1.7628435133993845E-2</v>
      </c>
      <c r="U39" s="1">
        <v>0.18491646018202315</v>
      </c>
      <c r="V39" s="1">
        <v>6.1397888157421355E-3</v>
      </c>
      <c r="W39" s="1">
        <v>0.94423298908843167</v>
      </c>
      <c r="X39" s="1">
        <v>0.77136072379221121</v>
      </c>
      <c r="Y39" s="1">
        <v>1.599946395920139E-2</v>
      </c>
      <c r="Z39" s="1">
        <v>1.0907668841372428E-3</v>
      </c>
      <c r="AA39" s="1">
        <v>4</v>
      </c>
      <c r="AB39" s="1">
        <v>6.5967837243116459E-2</v>
      </c>
      <c r="AC39" s="1">
        <v>4.2845609804410462E-2</v>
      </c>
      <c r="AD39" s="1">
        <v>9.8039654428859008E-2</v>
      </c>
      <c r="AE39" s="1">
        <v>0.82351005910870889</v>
      </c>
      <c r="AF39" s="1">
        <v>0.83638824111303212</v>
      </c>
      <c r="AG39" s="1">
        <v>1.1291494492704548</v>
      </c>
      <c r="AH39" s="1">
        <v>6.9059704326780075E-2</v>
      </c>
      <c r="AI39" s="1"/>
      <c r="AJ39" s="1">
        <v>0.40586410414276081</v>
      </c>
      <c r="AK39" s="1">
        <v>0.49683192803205412</v>
      </c>
      <c r="AL39" s="1">
        <v>9.7303967825185134E-2</v>
      </c>
      <c r="AM39" s="1"/>
      <c r="AN39" s="1">
        <v>0.40213238337844853</v>
      </c>
      <c r="AO39" s="1">
        <v>0.49226033789065216</v>
      </c>
      <c r="AP39" s="1">
        <v>0.10560727873089935</v>
      </c>
    </row>
    <row r="40" spans="1:42" x14ac:dyDescent="0.35">
      <c r="B40" t="s">
        <v>411</v>
      </c>
      <c r="D40" s="3">
        <v>0.36082095201600084</v>
      </c>
      <c r="E40" s="3">
        <v>4.587384385514142E-2</v>
      </c>
      <c r="F40" s="3">
        <v>0.42142028865230252</v>
      </c>
      <c r="G40" s="3">
        <v>9.131959841226947E-2</v>
      </c>
      <c r="H40" s="3">
        <v>0.53988656258435874</v>
      </c>
      <c r="I40" s="3">
        <v>1.9298724604228944E-2</v>
      </c>
      <c r="J40" s="3">
        <v>0.3104622815785481</v>
      </c>
      <c r="K40" s="3">
        <v>0.61887909130975516</v>
      </c>
      <c r="L40" s="3">
        <v>2.8207319840105095E-2</v>
      </c>
      <c r="M40" s="3">
        <v>1.0727871923001607E-2</v>
      </c>
      <c r="N40" s="3"/>
      <c r="O40" s="8"/>
      <c r="P40" s="1">
        <v>1.0971420856417462E-2</v>
      </c>
      <c r="Q40" s="1">
        <v>1.2684635362644424E-3</v>
      </c>
      <c r="R40" s="1">
        <v>1.8178432535932168E-2</v>
      </c>
      <c r="S40" s="1">
        <v>2.6389920828497394E-3</v>
      </c>
      <c r="T40" s="1">
        <v>1.0148315099568345E-2</v>
      </c>
      <c r="U40" s="1">
        <v>1.7658835081192783E-2</v>
      </c>
      <c r="V40" s="1">
        <v>6.0874693815842049E-4</v>
      </c>
      <c r="W40" s="1">
        <v>1.6439109727999182E-2</v>
      </c>
      <c r="X40" s="1">
        <v>2.3515163869769613E-2</v>
      </c>
      <c r="Y40" s="1">
        <v>2.0147681281918552E-3</v>
      </c>
      <c r="Z40" s="1">
        <v>4.9967609409645882E-4</v>
      </c>
      <c r="AA40" s="1"/>
      <c r="AB40" s="1">
        <v>1.0971420856396056E-2</v>
      </c>
      <c r="AC40" s="1">
        <v>1.0580361742260083E-2</v>
      </c>
      <c r="AD40" s="1">
        <v>5.8812097963577101E-2</v>
      </c>
      <c r="AE40" s="1">
        <v>1.2452637473580091E-2</v>
      </c>
      <c r="AF40" s="1">
        <v>1.3387214451759787E-2</v>
      </c>
      <c r="AG40" s="1">
        <v>3.4097944809191968E-2</v>
      </c>
      <c r="AH40" s="1">
        <v>9.8809419201757714E-3</v>
      </c>
      <c r="AI40" s="1"/>
      <c r="AJ40" s="1">
        <v>1.1921195536202026E-2</v>
      </c>
      <c r="AK40" s="1">
        <v>8.1311138610028009E-3</v>
      </c>
      <c r="AL40" s="1">
        <v>9.331344113067094E-3</v>
      </c>
      <c r="AM40" s="1"/>
      <c r="AN40" s="1">
        <v>1.1825371099707724E-2</v>
      </c>
      <c r="AO40" s="1">
        <v>7.8253971412272118E-3</v>
      </c>
      <c r="AP40" s="1">
        <v>8.8913876932701728E-3</v>
      </c>
    </row>
    <row r="41" spans="1:42" x14ac:dyDescent="0.3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8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x14ac:dyDescent="0.35">
      <c r="A42" t="s">
        <v>379</v>
      </c>
      <c r="B42" t="s">
        <v>410</v>
      </c>
      <c r="C42" t="s">
        <v>422</v>
      </c>
      <c r="D42" s="3">
        <v>51.195176470588237</v>
      </c>
      <c r="E42" s="3">
        <v>0.48038235294117654</v>
      </c>
      <c r="F42" s="3">
        <v>3.214999999999999</v>
      </c>
      <c r="G42" s="3">
        <v>4.7823529411764681E-2</v>
      </c>
      <c r="H42" s="3">
        <v>7.0539705882352939</v>
      </c>
      <c r="I42" s="3">
        <v>0.21952941176470589</v>
      </c>
      <c r="J42" s="3">
        <v>15.477970588235294</v>
      </c>
      <c r="K42" s="3">
        <v>21.412323529411765</v>
      </c>
      <c r="L42" s="3">
        <v>0.26400000000000001</v>
      </c>
      <c r="M42" s="3">
        <v>2.2794117647058836E-2</v>
      </c>
      <c r="N42" s="3">
        <f>SUM(D42:M42)</f>
        <v>99.388970588235281</v>
      </c>
      <c r="O42" s="7">
        <v>33</v>
      </c>
      <c r="P42" s="1">
        <v>1.8956962428890975</v>
      </c>
      <c r="Q42" s="1">
        <v>1.3394371417541436E-2</v>
      </c>
      <c r="R42" s="1">
        <v>0.14024200342373788</v>
      </c>
      <c r="S42" s="1">
        <v>1.3920909585716003E-3</v>
      </c>
      <c r="T42" s="1">
        <v>6.0237383281808991E-2</v>
      </c>
      <c r="U42" s="1">
        <v>0.15845490103845344</v>
      </c>
      <c r="V42" s="1">
        <v>6.8980540074928291E-3</v>
      </c>
      <c r="W42" s="1">
        <v>0.85430936067748586</v>
      </c>
      <c r="X42" s="1">
        <v>0.8493228860284151</v>
      </c>
      <c r="Y42" s="1">
        <v>1.8975629469540213E-2</v>
      </c>
      <c r="Z42" s="1">
        <v>1.0770768078556597E-3</v>
      </c>
      <c r="AA42" s="1">
        <v>4</v>
      </c>
      <c r="AB42" s="1">
        <v>0.10430375711090284</v>
      </c>
      <c r="AC42" s="1">
        <v>3.5938246312835001E-2</v>
      </c>
      <c r="AD42" s="1">
        <v>0.4299445247622411</v>
      </c>
      <c r="AE42" s="1">
        <v>0.79700765041781629</v>
      </c>
      <c r="AF42" s="1">
        <v>0.84478813777334016</v>
      </c>
      <c r="AG42" s="1">
        <v>1.0127642617159394</v>
      </c>
      <c r="AH42" s="1">
        <v>9.7567720553215595E-2</v>
      </c>
      <c r="AI42" s="1"/>
      <c r="AJ42" s="1">
        <v>0.45627006301210793</v>
      </c>
      <c r="AK42" s="1">
        <v>0.4586575471376802</v>
      </c>
      <c r="AL42" s="1">
        <v>8.5072389850211705E-2</v>
      </c>
      <c r="AM42" s="1"/>
      <c r="AN42" s="1">
        <v>0.44187629548402224</v>
      </c>
      <c r="AO42" s="1">
        <v>0.44432786760387993</v>
      </c>
      <c r="AP42" s="1">
        <v>0.11379583691209773</v>
      </c>
    </row>
    <row r="43" spans="1:42" x14ac:dyDescent="0.35">
      <c r="B43" t="s">
        <v>411</v>
      </c>
      <c r="D43" s="3">
        <v>0.72522846179631761</v>
      </c>
      <c r="E43" s="3">
        <v>0.13685093107334012</v>
      </c>
      <c r="F43" s="3">
        <v>0.86154324598704268</v>
      </c>
      <c r="G43" s="3">
        <v>5.5849309115867544E-2</v>
      </c>
      <c r="H43" s="3">
        <v>1.4117830920984125</v>
      </c>
      <c r="I43" s="3">
        <v>7.4594289047335977E-2</v>
      </c>
      <c r="J43" s="3">
        <v>0.6576752499745302</v>
      </c>
      <c r="K43" s="3">
        <v>1.0312065668739543</v>
      </c>
      <c r="L43" s="3">
        <v>6.787055152793342E-2</v>
      </c>
      <c r="M43" s="3">
        <v>7.4192888979244106E-3</v>
      </c>
      <c r="N43" s="3"/>
      <c r="O43" s="8"/>
      <c r="P43" s="1">
        <v>2.6658362203340107E-2</v>
      </c>
      <c r="Q43" s="1">
        <v>3.8386867008690516E-3</v>
      </c>
      <c r="R43" s="1">
        <v>3.7366618862772198E-2</v>
      </c>
      <c r="S43" s="1">
        <v>1.6183164485071035E-3</v>
      </c>
      <c r="T43" s="1">
        <v>1.595063060618335E-2</v>
      </c>
      <c r="U43" s="1">
        <v>4.5132324363357422E-2</v>
      </c>
      <c r="V43" s="1">
        <v>2.3722158428910443E-3</v>
      </c>
      <c r="W43" s="1">
        <v>3.3760993006641427E-2</v>
      </c>
      <c r="X43" s="1">
        <v>3.628943629127071E-2</v>
      </c>
      <c r="Y43" s="1">
        <v>4.9390377664149041E-3</v>
      </c>
      <c r="Z43" s="1">
        <v>3.5162600011609286E-4</v>
      </c>
      <c r="AA43" s="1"/>
      <c r="AB43" s="1">
        <v>2.6658362203370974E-2</v>
      </c>
      <c r="AC43" s="1">
        <v>1.3123159035473331E-2</v>
      </c>
      <c r="AD43" s="1">
        <v>0.20329549572270947</v>
      </c>
      <c r="AE43" s="1">
        <v>3.7121836733692792E-2</v>
      </c>
      <c r="AF43" s="1">
        <v>3.9390507136302384E-2</v>
      </c>
      <c r="AG43" s="1">
        <v>7.8893317369998855E-2</v>
      </c>
      <c r="AH43" s="1">
        <v>2.2664079639423334E-2</v>
      </c>
      <c r="AI43" s="1"/>
      <c r="AJ43" s="1">
        <v>2.1981079904866092E-2</v>
      </c>
      <c r="AK43" s="1">
        <v>1.2998948157117525E-2</v>
      </c>
      <c r="AL43" s="1">
        <v>2.3951996894082742E-2</v>
      </c>
      <c r="AM43" s="1"/>
      <c r="AN43" s="1">
        <v>1.9815759107333297E-2</v>
      </c>
      <c r="AO43" s="1">
        <v>1.4824824141331771E-2</v>
      </c>
      <c r="AP43" s="1">
        <v>2.3272187158816567E-2</v>
      </c>
    </row>
    <row r="44" spans="1:42" x14ac:dyDescent="0.35"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8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x14ac:dyDescent="0.35">
      <c r="A45" t="s">
        <v>380</v>
      </c>
      <c r="B45" t="s">
        <v>410</v>
      </c>
      <c r="C45" t="s">
        <v>422</v>
      </c>
      <c r="D45" s="3">
        <v>51.565214285714283</v>
      </c>
      <c r="E45" s="3">
        <v>0.45192857142857135</v>
      </c>
      <c r="F45" s="3">
        <v>2.4907142857142861</v>
      </c>
      <c r="G45" s="3">
        <v>3.792857142857143E-2</v>
      </c>
      <c r="H45" s="3">
        <v>9.0890000000000004</v>
      </c>
      <c r="I45" s="3">
        <v>0.28342857142857147</v>
      </c>
      <c r="J45" s="3">
        <v>15.6425</v>
      </c>
      <c r="K45" s="3">
        <v>19.727071428571431</v>
      </c>
      <c r="L45" s="3">
        <v>0.23742857142857141</v>
      </c>
      <c r="M45" s="3">
        <v>1.9E-2</v>
      </c>
      <c r="N45" s="3">
        <f>SUM(D45:M45)</f>
        <v>99.54421428571429</v>
      </c>
      <c r="O45" s="7">
        <v>14</v>
      </c>
      <c r="P45" s="1">
        <v>1.9160118944884925</v>
      </c>
      <c r="Q45" s="1">
        <v>1.2642199091921418E-2</v>
      </c>
      <c r="R45" s="1">
        <v>0.10902402862643933</v>
      </c>
      <c r="S45" s="1">
        <v>1.1081069738779594E-3</v>
      </c>
      <c r="T45" s="1">
        <v>5.0572211038489509E-2</v>
      </c>
      <c r="U45" s="1">
        <v>0.23210722226597649</v>
      </c>
      <c r="V45" s="1">
        <v>8.9289788757500512E-3</v>
      </c>
      <c r="W45" s="1">
        <v>0.86644248258960299</v>
      </c>
      <c r="X45" s="1">
        <v>0.78515034224981572</v>
      </c>
      <c r="Y45" s="1">
        <v>1.7111479432406068E-2</v>
      </c>
      <c r="Z45" s="1">
        <v>9.0105436722809796E-4</v>
      </c>
      <c r="AA45" s="1">
        <v>4</v>
      </c>
      <c r="AB45" s="1">
        <v>8.398810551150751E-2</v>
      </c>
      <c r="AC45" s="1">
        <v>2.5035923114931802E-2</v>
      </c>
      <c r="AD45" s="1">
        <v>0.2468750537636728</v>
      </c>
      <c r="AE45" s="1">
        <v>0.75628654079792945</v>
      </c>
      <c r="AF45" s="1">
        <v>0.7916297218274948</v>
      </c>
      <c r="AG45" s="1">
        <v>1.0985497048555795</v>
      </c>
      <c r="AH45" s="1">
        <v>7.6716241127299273E-2</v>
      </c>
      <c r="AI45" s="1"/>
      <c r="AJ45" s="1">
        <v>0.41695349568955659</v>
      </c>
      <c r="AK45" s="1">
        <v>0.459957859115809</v>
      </c>
      <c r="AL45" s="1">
        <v>0.12308864519463436</v>
      </c>
      <c r="AM45" s="1"/>
      <c r="AN45" s="1">
        <v>0.40598767671940994</v>
      </c>
      <c r="AO45" s="1">
        <v>0.44792994115766321</v>
      </c>
      <c r="AP45" s="1">
        <v>0.14608238212292673</v>
      </c>
    </row>
    <row r="46" spans="1:42" x14ac:dyDescent="0.35">
      <c r="B46" t="s">
        <v>411</v>
      </c>
      <c r="D46" s="3">
        <v>0.41568036803201402</v>
      </c>
      <c r="E46" s="3">
        <v>8.7243881722211633E-2</v>
      </c>
      <c r="F46" s="3">
        <v>0.53632831477042819</v>
      </c>
      <c r="G46" s="3">
        <v>4.9501030704585607E-2</v>
      </c>
      <c r="H46" s="3">
        <v>1.9879000765344641</v>
      </c>
      <c r="I46" s="3">
        <v>7.5691775629583305E-2</v>
      </c>
      <c r="J46" s="3">
        <v>0.29132425478935858</v>
      </c>
      <c r="K46" s="3">
        <v>1.5984012308859878</v>
      </c>
      <c r="L46" s="3">
        <v>2.4734921195156832E-2</v>
      </c>
      <c r="M46" s="3">
        <v>6.1062029351892835E-3</v>
      </c>
      <c r="N46" s="3"/>
      <c r="O46" s="8"/>
      <c r="P46" s="1">
        <v>1.4342087503073218E-2</v>
      </c>
      <c r="Q46" s="1">
        <v>2.4857612506691733E-3</v>
      </c>
      <c r="R46" s="1">
        <v>2.3209380646931697E-2</v>
      </c>
      <c r="S46" s="1">
        <v>1.4420877713895209E-3</v>
      </c>
      <c r="T46" s="1">
        <v>8.5583770725156643E-3</v>
      </c>
      <c r="U46" s="1">
        <v>6.582325131942178E-2</v>
      </c>
      <c r="V46" s="1">
        <v>2.4070729328202478E-3</v>
      </c>
      <c r="W46" s="1">
        <v>1.3779652843322871E-2</v>
      </c>
      <c r="X46" s="1">
        <v>6.0486498208560315E-2</v>
      </c>
      <c r="Y46" s="1">
        <v>1.8313776711443624E-3</v>
      </c>
      <c r="Z46" s="1">
        <v>2.8999761688134728E-4</v>
      </c>
      <c r="AA46" s="1"/>
      <c r="AB46" s="1">
        <v>1.4342087503062165E-2</v>
      </c>
      <c r="AC46" s="1">
        <v>1.0457838557640466E-2</v>
      </c>
      <c r="AD46" s="1">
        <v>0.10829244208820019</v>
      </c>
      <c r="AE46" s="1">
        <v>4.2369241193662803E-2</v>
      </c>
      <c r="AF46" s="1">
        <v>4.8683756211308639E-2</v>
      </c>
      <c r="AG46" s="1">
        <v>7.9602904162744653E-2</v>
      </c>
      <c r="AH46" s="1">
        <v>1.4676881384376688E-2</v>
      </c>
      <c r="AI46" s="1"/>
      <c r="AJ46" s="1">
        <v>3.3762461807535268E-2</v>
      </c>
      <c r="AK46" s="1">
        <v>5.8580152275073058E-3</v>
      </c>
      <c r="AL46" s="1">
        <v>3.445872541587746E-2</v>
      </c>
      <c r="AM46" s="1"/>
      <c r="AN46" s="1">
        <v>3.211799056488699E-2</v>
      </c>
      <c r="AO46" s="1">
        <v>5.9159361603303307E-3</v>
      </c>
      <c r="AP46" s="1">
        <v>3.2060648070679154E-2</v>
      </c>
    </row>
    <row r="47" spans="1:42" x14ac:dyDescent="0.35"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8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x14ac:dyDescent="0.35">
      <c r="A48" t="s">
        <v>381</v>
      </c>
      <c r="B48" t="s">
        <v>410</v>
      </c>
      <c r="C48" t="s">
        <v>422</v>
      </c>
      <c r="D48" s="3">
        <v>51.561</v>
      </c>
      <c r="E48" s="3">
        <v>0.29828571428571432</v>
      </c>
      <c r="F48" s="3">
        <v>2.8217142857142861</v>
      </c>
      <c r="G48" s="3">
        <v>0.23485714285714288</v>
      </c>
      <c r="H48" s="3">
        <v>4.3061428571428566</v>
      </c>
      <c r="I48" s="3">
        <v>0.10128571428571428</v>
      </c>
      <c r="J48" s="3">
        <v>16.080571428571428</v>
      </c>
      <c r="K48" s="3">
        <v>23.051142857142857</v>
      </c>
      <c r="L48" s="3">
        <v>0.21957142857142856</v>
      </c>
      <c r="M48" s="3">
        <v>2.3285714285714281E-2</v>
      </c>
      <c r="N48" s="3">
        <f>SUM(D48:M48)</f>
        <v>98.69785714285716</v>
      </c>
      <c r="O48" s="7">
        <v>7</v>
      </c>
      <c r="P48" s="1">
        <v>1.9075845154716278</v>
      </c>
      <c r="Q48" s="1">
        <v>8.3137677374975159E-3</v>
      </c>
      <c r="R48" s="1">
        <v>0.12324003497112986</v>
      </c>
      <c r="S48" s="1">
        <v>6.8425751492185933E-3</v>
      </c>
      <c r="T48" s="1">
        <v>5.498168240953457E-2</v>
      </c>
      <c r="U48" s="1">
        <v>7.8466652196814687E-2</v>
      </c>
      <c r="V48" s="1">
        <v>3.1770125189863429E-3</v>
      </c>
      <c r="W48" s="1">
        <v>0.88674598434363894</v>
      </c>
      <c r="X48" s="1">
        <v>0.91378691625341713</v>
      </c>
      <c r="Y48" s="1">
        <v>1.5761880249423616E-2</v>
      </c>
      <c r="Z48" s="1">
        <v>1.098978698710468E-3</v>
      </c>
      <c r="AA48" s="1">
        <v>4</v>
      </c>
      <c r="AB48" s="1">
        <v>9.2415484528371977E-2</v>
      </c>
      <c r="AC48" s="1">
        <v>3.0824550442757875E-2</v>
      </c>
      <c r="AD48" s="1">
        <v>0.672297050172455</v>
      </c>
      <c r="AE48" s="1">
        <v>0.86875232140694136</v>
      </c>
      <c r="AF48" s="1">
        <v>0.91803731936998767</v>
      </c>
      <c r="AG48" s="1">
        <v>0.96521263654045364</v>
      </c>
      <c r="AH48" s="1">
        <v>9.2648808001511027E-2</v>
      </c>
      <c r="AI48" s="1"/>
      <c r="AJ48" s="1">
        <v>0.48653057107318809</v>
      </c>
      <c r="AK48" s="1">
        <v>0.47154610845764139</v>
      </c>
      <c r="AL48" s="1">
        <v>4.1923320469170633E-2</v>
      </c>
      <c r="AM48" s="1"/>
      <c r="AN48" s="1">
        <v>0.47251112761466729</v>
      </c>
      <c r="AO48" s="1">
        <v>0.45837436105417467</v>
      </c>
      <c r="AP48" s="1">
        <v>6.9114511331158007E-2</v>
      </c>
    </row>
    <row r="49" spans="1:42" x14ac:dyDescent="0.35">
      <c r="B49" t="s">
        <v>411</v>
      </c>
      <c r="D49" s="3">
        <v>1.2562234787532809</v>
      </c>
      <c r="E49" s="3">
        <v>0.12137158326597625</v>
      </c>
      <c r="F49" s="3">
        <v>1.0965983395789656</v>
      </c>
      <c r="G49" s="3">
        <v>0.2474668396668408</v>
      </c>
      <c r="H49" s="3">
        <v>1.3111595117704509</v>
      </c>
      <c r="I49" s="3">
        <v>1.3915195042155397E-2</v>
      </c>
      <c r="J49" s="3">
        <v>1.0301435208112228</v>
      </c>
      <c r="K49" s="3">
        <v>0.34758572573500351</v>
      </c>
      <c r="L49" s="3">
        <v>3.8134563036164332E-2</v>
      </c>
      <c r="M49" s="3">
        <v>5.1189922477625684E-3</v>
      </c>
      <c r="N49" s="3"/>
      <c r="O49" s="8"/>
      <c r="P49" s="1">
        <v>3.7075502982171757E-2</v>
      </c>
      <c r="Q49" s="1">
        <v>3.4056605647762982E-3</v>
      </c>
      <c r="R49" s="1">
        <v>4.8274309346434695E-2</v>
      </c>
      <c r="S49" s="1">
        <v>7.2037158140090133E-3</v>
      </c>
      <c r="T49" s="1">
        <v>2.7476746753087859E-2</v>
      </c>
      <c r="U49" s="1">
        <v>1.5209615042797069E-2</v>
      </c>
      <c r="V49" s="1">
        <v>4.5678392311167011E-4</v>
      </c>
      <c r="W49" s="1">
        <v>5.2855579650241964E-2</v>
      </c>
      <c r="X49" s="1">
        <v>8.2904449217361346E-3</v>
      </c>
      <c r="Y49" s="1">
        <v>2.8049163983710477E-3</v>
      </c>
      <c r="Z49" s="1">
        <v>2.4040703647577221E-4</v>
      </c>
      <c r="AA49" s="1"/>
      <c r="AB49" s="1">
        <v>3.7075502982152404E-2</v>
      </c>
      <c r="AC49" s="1">
        <v>1.2021820420990596E-2</v>
      </c>
      <c r="AD49" s="1">
        <v>0.24106872580299266</v>
      </c>
      <c r="AE49" s="1">
        <v>4.2043773855325726E-2</v>
      </c>
      <c r="AF49" s="1">
        <v>1.8985821586995716E-2</v>
      </c>
      <c r="AG49" s="1">
        <v>6.8065194693039038E-2</v>
      </c>
      <c r="AH49" s="1">
        <v>3.2384791933500218E-2</v>
      </c>
      <c r="AI49" s="1"/>
      <c r="AJ49" s="1">
        <v>1.140064203213796E-2</v>
      </c>
      <c r="AK49" s="1">
        <v>1.8803885172499639E-2</v>
      </c>
      <c r="AL49" s="1">
        <v>8.9475315708477509E-3</v>
      </c>
      <c r="AM49" s="1"/>
      <c r="AN49" s="1">
        <v>5.1686828507464672E-3</v>
      </c>
      <c r="AO49" s="1">
        <v>2.486167433190457E-2</v>
      </c>
      <c r="AP49" s="1">
        <v>2.1783001509649361E-2</v>
      </c>
    </row>
    <row r="50" spans="1:42" x14ac:dyDescent="0.3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8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x14ac:dyDescent="0.35">
      <c r="A51" t="s">
        <v>382</v>
      </c>
      <c r="B51" t="s">
        <v>410</v>
      </c>
      <c r="C51" t="s">
        <v>422</v>
      </c>
      <c r="D51" s="3">
        <v>50.403571428571425</v>
      </c>
      <c r="E51" s="3">
        <v>0.43442857142857144</v>
      </c>
      <c r="F51" s="3">
        <v>3.5827857142857149</v>
      </c>
      <c r="G51" s="3">
        <v>0.13807142857142857</v>
      </c>
      <c r="H51" s="3">
        <v>7.4539999999999997</v>
      </c>
      <c r="I51" s="3">
        <v>0.20371428571428574</v>
      </c>
      <c r="J51" s="3">
        <v>15.278928571428569</v>
      </c>
      <c r="K51" s="3">
        <v>20.984642857142859</v>
      </c>
      <c r="L51" s="3">
        <v>0.24442857142857141</v>
      </c>
      <c r="M51" s="3">
        <v>2.3500000000000004E-2</v>
      </c>
      <c r="N51" s="3">
        <f>SUM(D51:M51)</f>
        <v>98.748071428571421</v>
      </c>
      <c r="O51" s="7">
        <v>14</v>
      </c>
      <c r="P51" s="1">
        <v>1.8801798217732661</v>
      </c>
      <c r="Q51" s="1">
        <v>1.220403494967034E-2</v>
      </c>
      <c r="R51" s="1">
        <v>0.15741308104605806</v>
      </c>
      <c r="S51" s="1">
        <v>4.0583334267305935E-3</v>
      </c>
      <c r="T51" s="1">
        <v>7.2574929994539517E-2</v>
      </c>
      <c r="U51" s="1">
        <v>0.16031149345626633</v>
      </c>
      <c r="V51" s="1">
        <v>6.4530110043089211E-3</v>
      </c>
      <c r="W51" s="1">
        <v>0.84957052682391121</v>
      </c>
      <c r="X51" s="1">
        <v>0.83842070961204718</v>
      </c>
      <c r="Y51" s="1">
        <v>1.7695717519924232E-2</v>
      </c>
      <c r="Z51" s="1">
        <v>1.1183403932777255E-3</v>
      </c>
      <c r="AA51" s="1">
        <v>4</v>
      </c>
      <c r="AB51" s="1">
        <v>0.11982017822673371</v>
      </c>
      <c r="AC51" s="1">
        <v>3.7592902819324335E-2</v>
      </c>
      <c r="AD51" s="1">
        <v>0.53661051957078809</v>
      </c>
      <c r="AE51" s="1">
        <v>0.78697567878716057</v>
      </c>
      <c r="AF51" s="1">
        <v>0.84465233278858154</v>
      </c>
      <c r="AG51" s="1">
        <v>1.0098820202801775</v>
      </c>
      <c r="AH51" s="1">
        <v>0.11422616624059446</v>
      </c>
      <c r="AI51" s="1"/>
      <c r="AJ51" s="1">
        <v>0.45407102515278364</v>
      </c>
      <c r="AK51" s="1">
        <v>0.45947645958519978</v>
      </c>
      <c r="AL51" s="1">
        <v>8.6452515262016583E-2</v>
      </c>
      <c r="AM51" s="1"/>
      <c r="AN51" s="1">
        <v>0.4367207990167935</v>
      </c>
      <c r="AO51" s="1">
        <v>0.44217050198216523</v>
      </c>
      <c r="AP51" s="1">
        <v>0.12110869900104117</v>
      </c>
    </row>
    <row r="52" spans="1:42" x14ac:dyDescent="0.35">
      <c r="B52" t="s">
        <v>411</v>
      </c>
      <c r="D52" s="3">
        <v>0.95851452886275978</v>
      </c>
      <c r="E52" s="3">
        <v>0.10124208207891351</v>
      </c>
      <c r="F52" s="3">
        <v>1.204892359067304</v>
      </c>
      <c r="G52" s="3">
        <v>0.13495791105045324</v>
      </c>
      <c r="H52" s="3">
        <v>1.8419089476487642</v>
      </c>
      <c r="I52" s="3">
        <v>9.2434863994234562E-2</v>
      </c>
      <c r="J52" s="3">
        <v>0.67546666030511948</v>
      </c>
      <c r="K52" s="3">
        <v>1.5318838359140088</v>
      </c>
      <c r="L52" s="3">
        <v>4.2425925843444762E-2</v>
      </c>
      <c r="M52" s="3">
        <v>4.1533119314590122E-3</v>
      </c>
      <c r="N52" s="3"/>
      <c r="O52" s="8"/>
      <c r="P52" s="1">
        <v>3.5870934310179542E-2</v>
      </c>
      <c r="Q52" s="1">
        <v>2.8974271008819054E-3</v>
      </c>
      <c r="R52" s="1">
        <v>5.2738583930642333E-2</v>
      </c>
      <c r="S52" s="1">
        <v>3.9710541613059954E-3</v>
      </c>
      <c r="T52" s="1">
        <v>1.6473704150592176E-2</v>
      </c>
      <c r="U52" s="1">
        <v>6.260372457748091E-2</v>
      </c>
      <c r="V52" s="1">
        <v>2.9713995171212837E-3</v>
      </c>
      <c r="W52" s="1">
        <v>3.5616491231588464E-2</v>
      </c>
      <c r="X52" s="1">
        <v>5.7313377169151733E-2</v>
      </c>
      <c r="Y52" s="1">
        <v>3.1779486225830575E-3</v>
      </c>
      <c r="Z52" s="1">
        <v>1.9807653052761941E-4</v>
      </c>
      <c r="AA52" s="1"/>
      <c r="AB52" s="1">
        <v>3.5870934310166989E-2</v>
      </c>
      <c r="AC52" s="1">
        <v>1.8341710099436942E-2</v>
      </c>
      <c r="AD52" s="1">
        <v>0.25537868708125089</v>
      </c>
      <c r="AE52" s="1">
        <v>4.143964671890623E-2</v>
      </c>
      <c r="AF52" s="1">
        <v>4.9269473666477284E-2</v>
      </c>
      <c r="AG52" s="1">
        <v>9.8220215809069367E-2</v>
      </c>
      <c r="AH52" s="1">
        <v>3.2347365359636164E-2</v>
      </c>
      <c r="AI52" s="1"/>
      <c r="AJ52" s="1">
        <v>3.6342765236455778E-2</v>
      </c>
      <c r="AK52" s="1">
        <v>1.256283085509835E-2</v>
      </c>
      <c r="AL52" s="1">
        <v>3.3044726574194147E-2</v>
      </c>
      <c r="AM52" s="1"/>
      <c r="AN52" s="1">
        <v>3.2962919378361891E-2</v>
      </c>
      <c r="AO52" s="1">
        <v>1.516453036516115E-2</v>
      </c>
      <c r="AP52" s="1">
        <v>3.0133723397136328E-2</v>
      </c>
    </row>
    <row r="53" spans="1:42" x14ac:dyDescent="0.35"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8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x14ac:dyDescent="0.35">
      <c r="A54" t="s">
        <v>383</v>
      </c>
      <c r="B54" t="s">
        <v>410</v>
      </c>
      <c r="C54" t="s">
        <v>422</v>
      </c>
      <c r="D54" s="3">
        <v>50.558033333333334</v>
      </c>
      <c r="E54" s="3">
        <v>0.53911666666666658</v>
      </c>
      <c r="F54" s="3">
        <v>3.8552999999999997</v>
      </c>
      <c r="G54" s="3">
        <v>0.15103333333333335</v>
      </c>
      <c r="H54" s="3">
        <v>7.398399999999997</v>
      </c>
      <c r="I54" s="3">
        <v>0.17946666666666672</v>
      </c>
      <c r="J54" s="3">
        <v>15.433300000000001</v>
      </c>
      <c r="K54" s="3">
        <v>21.006549999999997</v>
      </c>
      <c r="L54" s="3">
        <v>0.35140000000000005</v>
      </c>
      <c r="M54" s="3">
        <v>2.265E-2</v>
      </c>
      <c r="N54" s="3">
        <f>SUM(D54:M54)</f>
        <v>99.495249999999984</v>
      </c>
      <c r="O54" s="7">
        <v>44</v>
      </c>
      <c r="P54" s="1">
        <v>1.8691066171669843</v>
      </c>
      <c r="Q54" s="1">
        <v>1.5012912377833152E-2</v>
      </c>
      <c r="R54" s="1">
        <v>0.16815482596710188</v>
      </c>
      <c r="S54" s="1">
        <v>4.4031763841284773E-3</v>
      </c>
      <c r="T54" s="1">
        <v>8.5739257696351212E-2</v>
      </c>
      <c r="U54" s="1">
        <v>0.14319153789746319</v>
      </c>
      <c r="V54" s="1">
        <v>5.624826930186946E-3</v>
      </c>
      <c r="W54" s="1">
        <v>0.85042658568462104</v>
      </c>
      <c r="X54" s="1">
        <v>0.83206555600367904</v>
      </c>
      <c r="Y54" s="1">
        <v>2.5206309479125884E-2</v>
      </c>
      <c r="Z54" s="1">
        <v>1.0683944125238079E-3</v>
      </c>
      <c r="AA54" s="1">
        <v>4</v>
      </c>
      <c r="AB54" s="1">
        <v>0.13089338283301516</v>
      </c>
      <c r="AC54" s="1">
        <v>3.7261443134086754E-2</v>
      </c>
      <c r="AD54" s="1">
        <v>0.61637530018211717</v>
      </c>
      <c r="AE54" s="1">
        <v>0.78812458494013304</v>
      </c>
      <c r="AF54" s="1">
        <v>0.85573364062640012</v>
      </c>
      <c r="AG54" s="1">
        <v>0.99361812358208423</v>
      </c>
      <c r="AH54" s="1">
        <v>0.12740387721456647</v>
      </c>
      <c r="AI54" s="1"/>
      <c r="AJ54" s="1">
        <v>0.45577182924760801</v>
      </c>
      <c r="AK54" s="1">
        <v>0.46560669935892363</v>
      </c>
      <c r="AL54" s="1">
        <v>7.8621471393468395E-2</v>
      </c>
      <c r="AM54" s="1"/>
      <c r="AN54" s="1">
        <v>0.43528915562398801</v>
      </c>
      <c r="AO54" s="1">
        <v>0.44480171872447083</v>
      </c>
      <c r="AP54" s="1">
        <v>0.11990912565154128</v>
      </c>
    </row>
    <row r="55" spans="1:42" x14ac:dyDescent="0.35">
      <c r="B55" t="s">
        <v>411</v>
      </c>
      <c r="D55" s="3">
        <v>1.0856118699711756</v>
      </c>
      <c r="E55" s="3">
        <v>0.15991832203416309</v>
      </c>
      <c r="F55" s="3">
        <v>0.91944820952569273</v>
      </c>
      <c r="G55" s="3">
        <v>0.14695838035156605</v>
      </c>
      <c r="H55" s="3">
        <v>1.398508636607837</v>
      </c>
      <c r="I55" s="3">
        <v>4.0699904449792129E-2</v>
      </c>
      <c r="J55" s="3">
        <v>0.8131205589168814</v>
      </c>
      <c r="K55" s="3">
        <v>0.65683702760541329</v>
      </c>
      <c r="L55" s="3">
        <v>6.6258131576433538E-2</v>
      </c>
      <c r="M55" s="3">
        <v>5.35980410089772E-3</v>
      </c>
      <c r="N55" s="3"/>
      <c r="O55" s="8"/>
      <c r="P55" s="1">
        <v>3.2300856358155668E-2</v>
      </c>
      <c r="Q55" s="1">
        <v>4.4794211684973922E-3</v>
      </c>
      <c r="R55" s="1">
        <v>4.0515258574713289E-2</v>
      </c>
      <c r="S55" s="1">
        <v>4.2491760047525719E-3</v>
      </c>
      <c r="T55" s="1">
        <v>2.7679939242603303E-2</v>
      </c>
      <c r="U55" s="1">
        <v>2.8101587016112862E-2</v>
      </c>
      <c r="V55" s="1">
        <v>1.2956049455633302E-3</v>
      </c>
      <c r="W55" s="1">
        <v>4.0240729690397749E-2</v>
      </c>
      <c r="X55" s="1">
        <v>2.2599727376219826E-2</v>
      </c>
      <c r="Y55" s="1">
        <v>4.8074180057295496E-3</v>
      </c>
      <c r="Z55" s="1">
        <v>2.5267747460870979E-4</v>
      </c>
      <c r="AA55" s="1"/>
      <c r="AB55" s="1">
        <v>3.2300856358125976E-2</v>
      </c>
      <c r="AC55" s="1">
        <v>1.4057182088662174E-2</v>
      </c>
      <c r="AD55" s="1">
        <v>0.2301713349902646</v>
      </c>
      <c r="AE55" s="1">
        <v>3.9677612387597282E-2</v>
      </c>
      <c r="AF55" s="1">
        <v>2.829276121679674E-2</v>
      </c>
      <c r="AG55" s="1">
        <v>6.8342316706510614E-2</v>
      </c>
      <c r="AH55" s="1">
        <v>2.7605731706725929E-2</v>
      </c>
      <c r="AI55" s="1"/>
      <c r="AJ55" s="1">
        <v>9.1617110673087726E-3</v>
      </c>
      <c r="AK55" s="1">
        <v>1.3936680156796388E-2</v>
      </c>
      <c r="AL55" s="1">
        <v>1.5844979294113368E-2</v>
      </c>
      <c r="AM55" s="1"/>
      <c r="AN55" s="1">
        <v>9.9975799386838836E-3</v>
      </c>
      <c r="AO55" s="1">
        <v>1.7731500624307756E-2</v>
      </c>
      <c r="AP55" s="1">
        <v>2.3315820317710605E-2</v>
      </c>
    </row>
    <row r="56" spans="1:42" x14ac:dyDescent="0.35"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8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x14ac:dyDescent="0.35">
      <c r="A57" t="s">
        <v>248</v>
      </c>
      <c r="B57" t="s">
        <v>410</v>
      </c>
      <c r="C57" t="s">
        <v>422</v>
      </c>
      <c r="D57" s="3">
        <v>52.869727272727275</v>
      </c>
      <c r="E57" s="3">
        <v>7.9969696969696968E-2</v>
      </c>
      <c r="F57" s="3">
        <v>2.3449090909090913</v>
      </c>
      <c r="G57" s="3">
        <v>0.73851515151515146</v>
      </c>
      <c r="H57" s="3">
        <v>4.6477272727272716</v>
      </c>
      <c r="I57" s="3">
        <v>0.14242424242424243</v>
      </c>
      <c r="J57" s="3">
        <v>18.244939393939394</v>
      </c>
      <c r="K57" s="3">
        <v>21.15315151515151</v>
      </c>
      <c r="L57" s="3">
        <v>0.12578787878787881</v>
      </c>
      <c r="M57" s="4" t="s">
        <v>409</v>
      </c>
      <c r="N57" s="3">
        <f>SUM(D57:M57)</f>
        <v>100.34715151515151</v>
      </c>
      <c r="O57" s="7">
        <v>32</v>
      </c>
      <c r="P57" s="1">
        <v>1.9156959651406118</v>
      </c>
      <c r="Q57" s="1">
        <v>2.1813088314096246E-3</v>
      </c>
      <c r="R57" s="1">
        <v>0.10016956501018208</v>
      </c>
      <c r="S57" s="1">
        <v>2.1156681035876475E-2</v>
      </c>
      <c r="T57" s="1">
        <v>5.1757256455515308E-2</v>
      </c>
      <c r="U57" s="1">
        <v>8.9121437925497288E-2</v>
      </c>
      <c r="V57" s="1">
        <v>4.3727352470324206E-3</v>
      </c>
      <c r="W57" s="1">
        <v>0.98551485436962638</v>
      </c>
      <c r="X57" s="1">
        <v>0.82119214553863329</v>
      </c>
      <c r="Y57" s="1">
        <v>8.8380504456160025E-3</v>
      </c>
      <c r="Z57" s="5" t="s">
        <v>409</v>
      </c>
      <c r="AA57" s="1">
        <v>4</v>
      </c>
      <c r="AB57" s="1">
        <v>8.3731317311226433E-2</v>
      </c>
      <c r="AC57" s="1">
        <v>1.6438247698955674E-2</v>
      </c>
      <c r="AD57" s="1">
        <v>0.6515342911326002</v>
      </c>
      <c r="AE57" s="1">
        <v>0.87514405502814119</v>
      </c>
      <c r="AF57" s="1">
        <v>0.91748031237613659</v>
      </c>
      <c r="AG57" s="1">
        <v>1.0746362922951236</v>
      </c>
      <c r="AH57" s="1">
        <v>8.9352185190347461E-2</v>
      </c>
      <c r="AI57" s="1"/>
      <c r="AJ57" s="1">
        <v>0.43316198738147249</v>
      </c>
      <c r="AK57" s="1">
        <v>0.51981705475012552</v>
      </c>
      <c r="AL57" s="1">
        <v>4.7020957868402345E-2</v>
      </c>
      <c r="AM57" s="1"/>
      <c r="AN57" s="1">
        <v>0.42161491093413683</v>
      </c>
      <c r="AO57" s="1">
        <v>0.50601911757447315</v>
      </c>
      <c r="AP57" s="1">
        <v>7.2365971491389916E-2</v>
      </c>
    </row>
    <row r="58" spans="1:42" x14ac:dyDescent="0.35">
      <c r="B58" t="s">
        <v>411</v>
      </c>
      <c r="D58" s="3">
        <v>0.43752515236664757</v>
      </c>
      <c r="E58" s="3">
        <v>2.5256844075130326E-2</v>
      </c>
      <c r="F58" s="3">
        <v>0.45431389253208787</v>
      </c>
      <c r="G58" s="3">
        <v>0.16047092084579792</v>
      </c>
      <c r="H58" s="3">
        <v>0.70861834292013004</v>
      </c>
      <c r="I58" s="3">
        <v>2.4512248395358847E-2</v>
      </c>
      <c r="J58" s="3">
        <v>0.38303373847714994</v>
      </c>
      <c r="K58" s="3">
        <v>0.77006867545830471</v>
      </c>
      <c r="L58" s="3">
        <v>1.3619855327308699E-2</v>
      </c>
      <c r="M58" s="3"/>
      <c r="N58" s="3"/>
      <c r="O58" s="8"/>
      <c r="P58" s="1">
        <v>1.245382516641317E-2</v>
      </c>
      <c r="Q58" s="1">
        <v>6.9348896367531297E-4</v>
      </c>
      <c r="R58" s="1">
        <v>1.951295349672998E-2</v>
      </c>
      <c r="S58" s="1">
        <v>4.6041013867997287E-3</v>
      </c>
      <c r="T58" s="1">
        <v>1.4603861343113691E-2</v>
      </c>
      <c r="U58" s="1">
        <v>2.4688379094733863E-2</v>
      </c>
      <c r="V58" s="1">
        <v>7.6147039927344199E-4</v>
      </c>
      <c r="W58" s="1">
        <v>1.9006477042755775E-2</v>
      </c>
      <c r="X58" s="1">
        <v>2.8339420122866832E-2</v>
      </c>
      <c r="Y58" s="1">
        <v>9.6577394284162526E-4</v>
      </c>
      <c r="Z58" s="1"/>
      <c r="AA58" s="1"/>
      <c r="AB58" s="1">
        <v>1.3049445573549269E-2</v>
      </c>
      <c r="AC58" s="1">
        <v>9.746797809518171E-3</v>
      </c>
      <c r="AD58" s="1">
        <v>0.32136277714656331</v>
      </c>
      <c r="AE58" s="1">
        <v>1.7434455969670609E-2</v>
      </c>
      <c r="AF58" s="1">
        <v>2.1025363263989828E-2</v>
      </c>
      <c r="AG58" s="1">
        <v>4.3694856137489635E-2</v>
      </c>
      <c r="AH58" s="1">
        <v>1.2205545744098772E-2</v>
      </c>
      <c r="AI58" s="1"/>
      <c r="AJ58" s="1">
        <v>1.4774377584382095E-2</v>
      </c>
      <c r="AK58" s="1">
        <v>8.426788623877933E-3</v>
      </c>
      <c r="AL58" s="1">
        <v>1.3045811259130624E-2</v>
      </c>
      <c r="AM58" s="1"/>
      <c r="AN58" s="1">
        <v>1.3311680314843989E-2</v>
      </c>
      <c r="AO58" s="1">
        <v>9.1752091020200263E-3</v>
      </c>
      <c r="AP58" s="1">
        <v>1.1333775606946372E-2</v>
      </c>
    </row>
    <row r="59" spans="1:42" x14ac:dyDescent="0.35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8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x14ac:dyDescent="0.35">
      <c r="A60" t="s">
        <v>249</v>
      </c>
      <c r="B60" t="s">
        <v>410</v>
      </c>
      <c r="C60" t="s">
        <v>422</v>
      </c>
      <c r="D60" s="3">
        <v>52.892217391304349</v>
      </c>
      <c r="E60" s="3">
        <v>9.8130434782608703E-2</v>
      </c>
      <c r="F60" s="3">
        <v>2.2085652173913037</v>
      </c>
      <c r="G60" s="3">
        <v>0.60708695652173905</v>
      </c>
      <c r="H60" s="3">
        <v>5.2486956521739145</v>
      </c>
      <c r="I60" s="3">
        <v>0.16756521739130437</v>
      </c>
      <c r="J60" s="3">
        <v>18.08473913043478</v>
      </c>
      <c r="K60" s="3">
        <v>20.480347826086955</v>
      </c>
      <c r="L60" s="3">
        <v>0.14491304347826087</v>
      </c>
      <c r="M60" s="4" t="s">
        <v>409</v>
      </c>
      <c r="N60" s="3">
        <f>SUM(D60:M60)</f>
        <v>99.932260869565212</v>
      </c>
      <c r="O60" s="7">
        <v>22</v>
      </c>
      <c r="P60" s="1">
        <v>1.9274839011740497</v>
      </c>
      <c r="Q60" s="1">
        <v>2.690814211860639E-3</v>
      </c>
      <c r="R60" s="1">
        <v>9.4870827091420029E-2</v>
      </c>
      <c r="S60" s="1">
        <v>1.7487951135800036E-2</v>
      </c>
      <c r="T60" s="1">
        <v>3.7928817216625194E-2</v>
      </c>
      <c r="U60" s="1">
        <v>0.12203357849683169</v>
      </c>
      <c r="V60" s="1">
        <v>5.1719259284110078E-3</v>
      </c>
      <c r="W60" s="1">
        <v>0.98246700869598602</v>
      </c>
      <c r="X60" s="1">
        <v>0.79962650322363793</v>
      </c>
      <c r="Y60" s="1">
        <v>1.0238672825377371E-2</v>
      </c>
      <c r="Z60" s="5" t="s">
        <v>409</v>
      </c>
      <c r="AA60" s="1">
        <v>4</v>
      </c>
      <c r="AB60" s="1">
        <v>7.2505517043783232E-2</v>
      </c>
      <c r="AC60" s="1">
        <v>2.2365310047636817E-2</v>
      </c>
      <c r="AD60" s="1">
        <v>0.33465233736745142</v>
      </c>
      <c r="AE60" s="1">
        <v>0.86022892906449688</v>
      </c>
      <c r="AF60" s="1">
        <v>0.88980095500866652</v>
      </c>
      <c r="AG60" s="1">
        <v>1.1045005871928177</v>
      </c>
      <c r="AH60" s="1">
        <v>7.7782078400062057E-2</v>
      </c>
      <c r="AI60" s="1"/>
      <c r="AJ60" s="1">
        <v>0.41995628577915745</v>
      </c>
      <c r="AK60" s="1">
        <v>0.51596611776267276</v>
      </c>
      <c r="AL60" s="1">
        <v>6.4077596458169919E-2</v>
      </c>
      <c r="AM60" s="1"/>
      <c r="AN60" s="1">
        <v>0.41176730831325153</v>
      </c>
      <c r="AO60" s="1">
        <v>0.50587235509120465</v>
      </c>
      <c r="AP60" s="1">
        <v>8.2360336595543926E-2</v>
      </c>
    </row>
    <row r="61" spans="1:42" x14ac:dyDescent="0.35">
      <c r="B61" t="s">
        <v>411</v>
      </c>
      <c r="D61" s="3">
        <v>0.3282396998645391</v>
      </c>
      <c r="E61" s="3">
        <v>3.1735735375298335E-2</v>
      </c>
      <c r="F61" s="3">
        <v>0.35249691038880093</v>
      </c>
      <c r="G61" s="3">
        <v>0.15012398152816123</v>
      </c>
      <c r="H61" s="3">
        <v>0.61094100154792808</v>
      </c>
      <c r="I61" s="3">
        <v>2.7284055045673467E-2</v>
      </c>
      <c r="J61" s="3">
        <v>0.39774234804133041</v>
      </c>
      <c r="K61" s="3">
        <v>0.76337953456955054</v>
      </c>
      <c r="L61" s="3">
        <v>3.6763537043579327E-2</v>
      </c>
      <c r="M61" s="3"/>
      <c r="N61" s="3"/>
      <c r="O61" s="8"/>
      <c r="P61" s="1">
        <v>1.1403687481905563E-2</v>
      </c>
      <c r="Q61" s="1">
        <v>8.71691351985131E-4</v>
      </c>
      <c r="R61" s="1">
        <v>1.5234809432803755E-2</v>
      </c>
      <c r="S61" s="1">
        <v>4.3170486812515469E-3</v>
      </c>
      <c r="T61" s="1">
        <v>1.706061057541864E-2</v>
      </c>
      <c r="U61" s="1">
        <v>2.057493505289483E-2</v>
      </c>
      <c r="V61" s="1">
        <v>8.408374958965379E-4</v>
      </c>
      <c r="W61" s="1">
        <v>2.1129038664614023E-2</v>
      </c>
      <c r="X61" s="1">
        <v>2.8570648468819567E-2</v>
      </c>
      <c r="Y61" s="1">
        <v>2.5969648137372128E-3</v>
      </c>
      <c r="Z61" s="1"/>
      <c r="AA61" s="1"/>
      <c r="AB61" s="1">
        <v>1.1411479049132253E-2</v>
      </c>
      <c r="AC61" s="1">
        <v>1.2389411636531761E-2</v>
      </c>
      <c r="AD61" s="1">
        <v>0.18383160732705253</v>
      </c>
      <c r="AE61" s="1">
        <v>1.3408058933004709E-2</v>
      </c>
      <c r="AF61" s="1">
        <v>1.6644648865848554E-2</v>
      </c>
      <c r="AG61" s="1">
        <v>4.1703973717508849E-2</v>
      </c>
      <c r="AH61" s="1">
        <v>1.0747093328733862E-2</v>
      </c>
      <c r="AI61" s="1"/>
      <c r="AJ61" s="1">
        <v>1.5120992332705849E-2</v>
      </c>
      <c r="AK61" s="1">
        <v>1.0584700897203425E-2</v>
      </c>
      <c r="AL61" s="1">
        <v>1.07076763373432E-2</v>
      </c>
      <c r="AM61" s="1"/>
      <c r="AN61" s="1">
        <v>1.5082961349234567E-2</v>
      </c>
      <c r="AO61" s="1">
        <v>9.3141957361211423E-3</v>
      </c>
      <c r="AP61" s="1">
        <v>9.4759680247880271E-3</v>
      </c>
    </row>
    <row r="62" spans="1:42" x14ac:dyDescent="0.35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8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x14ac:dyDescent="0.35">
      <c r="A63" t="s">
        <v>250</v>
      </c>
      <c r="B63" t="s">
        <v>410</v>
      </c>
      <c r="C63" t="s">
        <v>422</v>
      </c>
      <c r="D63" s="3">
        <v>50.920999999999999</v>
      </c>
      <c r="E63" s="3">
        <v>0.45450000000000002</v>
      </c>
      <c r="F63" s="3">
        <v>4.0600000000000005</v>
      </c>
      <c r="G63" s="3">
        <v>0.14700000000000002</v>
      </c>
      <c r="H63" s="3">
        <v>5.3605</v>
      </c>
      <c r="I63" s="3">
        <v>0.10300000000000001</v>
      </c>
      <c r="J63" s="3">
        <v>15.8805</v>
      </c>
      <c r="K63" s="3">
        <v>23.396999999999998</v>
      </c>
      <c r="L63" s="3">
        <v>0.20300000000000001</v>
      </c>
      <c r="M63" s="4" t="s">
        <v>409</v>
      </c>
      <c r="N63" s="3">
        <f>SUM(D63:M63)</f>
        <v>100.5265</v>
      </c>
      <c r="O63" s="7">
        <v>2</v>
      </c>
      <c r="P63" s="1">
        <v>1.8538201077319321</v>
      </c>
      <c r="Q63" s="1">
        <v>1.2442018009012885E-2</v>
      </c>
      <c r="R63" s="1">
        <v>0.17426832586241395</v>
      </c>
      <c r="S63" s="1">
        <v>4.2340051684483081E-3</v>
      </c>
      <c r="T63" s="1">
        <v>0.10330401680862167</v>
      </c>
      <c r="U63" s="1">
        <v>5.9933047440622486E-2</v>
      </c>
      <c r="V63" s="1">
        <v>3.1757364110195268E-3</v>
      </c>
      <c r="W63" s="1">
        <v>0.86183142770944976</v>
      </c>
      <c r="X63" s="1">
        <v>0.91266071553710626</v>
      </c>
      <c r="Y63" s="1">
        <v>1.433059932137274E-2</v>
      </c>
      <c r="Z63" s="5" t="s">
        <v>409</v>
      </c>
      <c r="AA63" s="1">
        <v>3.9999999999999996</v>
      </c>
      <c r="AB63" s="1">
        <v>0.14617989226806793</v>
      </c>
      <c r="AC63" s="1">
        <v>2.8088433594346013E-2</v>
      </c>
      <c r="AD63" s="1">
        <v>1.7356844348345744</v>
      </c>
      <c r="AE63" s="1">
        <v>0.84072212592381668</v>
      </c>
      <c r="AF63" s="1">
        <v>0.93494343522317402</v>
      </c>
      <c r="AG63" s="1">
        <v>0.9217644751500722</v>
      </c>
      <c r="AH63" s="1">
        <v>0.135626455571416</v>
      </c>
      <c r="AI63" s="1"/>
      <c r="AJ63" s="1">
        <v>0.49752363105988706</v>
      </c>
      <c r="AK63" s="1">
        <v>0.46979510836950023</v>
      </c>
      <c r="AL63" s="1">
        <v>3.2681260570612818E-2</v>
      </c>
      <c r="AM63" s="1"/>
      <c r="AN63" s="1">
        <v>0.47099941256007305</v>
      </c>
      <c r="AO63" s="1">
        <v>0.44474968215842936</v>
      </c>
      <c r="AP63" s="1">
        <v>8.4250905281497673E-2</v>
      </c>
    </row>
    <row r="64" spans="1:42" x14ac:dyDescent="0.35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8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x14ac:dyDescent="0.35"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8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x14ac:dyDescent="0.35">
      <c r="A66" t="s">
        <v>251</v>
      </c>
      <c r="B66" t="s">
        <v>410</v>
      </c>
      <c r="C66" t="s">
        <v>422</v>
      </c>
      <c r="D66" s="3">
        <v>50.831000000000003</v>
      </c>
      <c r="E66" s="3">
        <v>0.45144444444444454</v>
      </c>
      <c r="F66" s="3">
        <v>3.9309999999999996</v>
      </c>
      <c r="G66" s="3">
        <v>0.12377777777777779</v>
      </c>
      <c r="H66" s="3">
        <v>9.0772222222222219</v>
      </c>
      <c r="I66" s="3">
        <v>0.19344444444444442</v>
      </c>
      <c r="J66" s="3">
        <v>15.252777777777778</v>
      </c>
      <c r="K66" s="3">
        <v>19.028444444444446</v>
      </c>
      <c r="L66" s="3">
        <v>0.33411111111111108</v>
      </c>
      <c r="M66" s="4" t="s">
        <v>409</v>
      </c>
      <c r="N66" s="3">
        <f>SUM(D66:M66)</f>
        <v>99.223222222222219</v>
      </c>
      <c r="O66" s="7">
        <v>9</v>
      </c>
      <c r="P66" s="1">
        <v>1.8932650883189186</v>
      </c>
      <c r="Q66" s="1">
        <v>1.255030379350367E-2</v>
      </c>
      <c r="R66" s="1">
        <v>0.17302272828721321</v>
      </c>
      <c r="S66" s="1">
        <v>3.6240913551452165E-3</v>
      </c>
      <c r="T66" s="1">
        <v>6.862080098301071E-2</v>
      </c>
      <c r="U66" s="1">
        <v>0.21580804017558888</v>
      </c>
      <c r="V66" s="1">
        <v>6.0997081129673296E-3</v>
      </c>
      <c r="W66" s="1">
        <v>0.8460111003397498</v>
      </c>
      <c r="X66" s="1">
        <v>0.75693204099558509</v>
      </c>
      <c r="Y66" s="1">
        <v>2.4066097638318278E-2</v>
      </c>
      <c r="Z66" s="5" t="s">
        <v>409</v>
      </c>
      <c r="AA66" s="1">
        <v>4</v>
      </c>
      <c r="AB66" s="1">
        <v>0.10673491168108172</v>
      </c>
      <c r="AC66" s="1">
        <v>6.6287816606131492E-2</v>
      </c>
      <c r="AD66" s="1">
        <v>0.56583653335835093</v>
      </c>
      <c r="AE66" s="1">
        <v>0.7538679905936867</v>
      </c>
      <c r="AF66" s="1">
        <v>0.80788833872020049</v>
      </c>
      <c r="AG66" s="1">
        <v>1.0618191405153388</v>
      </c>
      <c r="AH66" s="1">
        <v>0.13853270894428743</v>
      </c>
      <c r="AI66" s="1"/>
      <c r="AJ66" s="1">
        <v>0.41538171950098157</v>
      </c>
      <c r="AK66" s="1">
        <v>0.46499678310050263</v>
      </c>
      <c r="AL66" s="1">
        <v>0.11962149739851591</v>
      </c>
      <c r="AM66" s="1"/>
      <c r="AN66" s="1">
        <v>0.39929311238223786</v>
      </c>
      <c r="AO66" s="1">
        <v>0.4481294572008257</v>
      </c>
      <c r="AP66" s="1">
        <v>0.15257743041693647</v>
      </c>
    </row>
    <row r="67" spans="1:42" x14ac:dyDescent="0.35">
      <c r="B67" t="s">
        <v>411</v>
      </c>
      <c r="D67" s="3">
        <v>0.37469187341001875</v>
      </c>
      <c r="E67" s="3">
        <v>0.21480022300376939</v>
      </c>
      <c r="F67" s="3">
        <v>0.83945696733066921</v>
      </c>
      <c r="G67" s="3">
        <v>0.10377730192610388</v>
      </c>
      <c r="H67" s="3">
        <v>3.4799734602365344</v>
      </c>
      <c r="I67" s="3">
        <v>7.5718940990292291E-2</v>
      </c>
      <c r="J67" s="3">
        <v>0.93941657754844432</v>
      </c>
      <c r="K67" s="3">
        <v>3.5476197062603574</v>
      </c>
      <c r="L67" s="3">
        <v>6.8814475939045369E-2</v>
      </c>
      <c r="M67" s="3"/>
      <c r="N67" s="3"/>
      <c r="O67" s="8"/>
      <c r="P67" s="1">
        <v>4.0413786105645048E-2</v>
      </c>
      <c r="Q67" s="1">
        <v>5.9482765530212327E-3</v>
      </c>
      <c r="R67" s="1">
        <v>3.9623843034563913E-2</v>
      </c>
      <c r="S67" s="1">
        <v>3.0201079963594595E-3</v>
      </c>
      <c r="T67" s="1">
        <v>3.9814932373898472E-2</v>
      </c>
      <c r="U67" s="1">
        <v>0.14753057638871889</v>
      </c>
      <c r="V67" s="1">
        <v>2.3588626783244888E-3</v>
      </c>
      <c r="W67" s="1">
        <v>3.924132417323295E-2</v>
      </c>
      <c r="X67" s="1">
        <v>0.13149266919301303</v>
      </c>
      <c r="Y67" s="1">
        <v>4.7537657062055186E-3</v>
      </c>
      <c r="Z67" s="1"/>
      <c r="AA67" s="1"/>
      <c r="AB67" s="1">
        <v>4.0413786105655693E-2</v>
      </c>
      <c r="AC67" s="1">
        <v>7.1029006856578522E-2</v>
      </c>
      <c r="AD67" s="1">
        <v>0.44651552207520551</v>
      </c>
      <c r="AE67" s="1">
        <v>8.0770497289912771E-2</v>
      </c>
      <c r="AF67" s="1">
        <v>0.10812645501464964</v>
      </c>
      <c r="AG67" s="1">
        <v>0.18677190056195184</v>
      </c>
      <c r="AH67" s="1">
        <v>3.3467412332688962E-2</v>
      </c>
      <c r="AI67" s="1"/>
      <c r="AJ67" s="1">
        <v>6.8431328013678711E-2</v>
      </c>
      <c r="AK67" s="1">
        <v>1.6891264106928091E-2</v>
      </c>
      <c r="AL67" s="1">
        <v>8.3729923753491337E-2</v>
      </c>
      <c r="AM67" s="1"/>
      <c r="AN67" s="1">
        <v>6.0075105006292727E-2</v>
      </c>
      <c r="AO67" s="1">
        <v>1.1263338082109378E-2</v>
      </c>
      <c r="AP67" s="1">
        <v>6.7263915385620224E-2</v>
      </c>
    </row>
    <row r="68" spans="1:42" x14ac:dyDescent="0.3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8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x14ac:dyDescent="0.35">
      <c r="A69" t="s">
        <v>384</v>
      </c>
      <c r="B69" t="s">
        <v>410</v>
      </c>
      <c r="C69" t="s">
        <v>423</v>
      </c>
      <c r="D69" s="3">
        <v>51.956045454545439</v>
      </c>
      <c r="E69" s="3">
        <v>0.39090909090909082</v>
      </c>
      <c r="F69" s="3">
        <v>3.0040454545454551</v>
      </c>
      <c r="G69" s="3">
        <v>0.21822727272727269</v>
      </c>
      <c r="H69" s="3">
        <v>5.962409090909091</v>
      </c>
      <c r="I69" s="3">
        <v>0.17113636363636361</v>
      </c>
      <c r="J69" s="3">
        <v>16.076636363636361</v>
      </c>
      <c r="K69" s="3">
        <v>21.825727272727274</v>
      </c>
      <c r="L69" s="3">
        <v>0.29795454545454542</v>
      </c>
      <c r="M69" s="3">
        <v>2.0318181818181822E-2</v>
      </c>
      <c r="N69" s="3">
        <f>SUM(D69:M69)</f>
        <v>99.923409090909075</v>
      </c>
      <c r="O69" s="7">
        <v>21</v>
      </c>
      <c r="P69" s="1">
        <v>1.9056537946963694</v>
      </c>
      <c r="Q69" s="1">
        <v>1.080171703345539E-2</v>
      </c>
      <c r="R69" s="1">
        <v>0.13000394615712493</v>
      </c>
      <c r="S69" s="1">
        <v>6.3057712113063942E-3</v>
      </c>
      <c r="T69" s="1">
        <v>5.2943055378470258E-2</v>
      </c>
      <c r="U69" s="1">
        <v>0.13021471861156469</v>
      </c>
      <c r="V69" s="1">
        <v>5.3291822264894227E-3</v>
      </c>
      <c r="W69" s="1">
        <v>0.87883837500477024</v>
      </c>
      <c r="X69" s="1">
        <v>0.85774564347389726</v>
      </c>
      <c r="Y69" s="1">
        <v>2.1212121695949712E-2</v>
      </c>
      <c r="Z69" s="1">
        <v>9.5167451060199494E-4</v>
      </c>
      <c r="AA69" s="1">
        <v>4</v>
      </c>
      <c r="AB69" s="1">
        <v>9.4346205303630193E-2</v>
      </c>
      <c r="AC69" s="1">
        <v>3.565774085349474E-2</v>
      </c>
      <c r="AD69" s="1">
        <v>0.42275751385563964</v>
      </c>
      <c r="AE69" s="1">
        <v>0.82779567939743448</v>
      </c>
      <c r="AF69" s="1">
        <v>0.8711709818878276</v>
      </c>
      <c r="AG69" s="1">
        <v>1.0090530936163349</v>
      </c>
      <c r="AH69" s="1">
        <v>9.4906567443271375E-2</v>
      </c>
      <c r="AI69" s="1"/>
      <c r="AJ69" s="1">
        <v>0.45961347209366665</v>
      </c>
      <c r="AK69" s="1">
        <v>0.47050924230654906</v>
      </c>
      <c r="AL69" s="1">
        <v>6.9877285599784275E-2</v>
      </c>
      <c r="AM69" s="1"/>
      <c r="AN69" s="1">
        <v>0.44682535206369706</v>
      </c>
      <c r="AO69" s="1">
        <v>0.45766751159593561</v>
      </c>
      <c r="AP69" s="1">
        <v>9.5507136340367324E-2</v>
      </c>
    </row>
    <row r="70" spans="1:42" x14ac:dyDescent="0.35">
      <c r="B70" t="s">
        <v>411</v>
      </c>
      <c r="D70" s="3">
        <v>1.0813217281427483</v>
      </c>
      <c r="E70" s="3">
        <v>0.14863283287438392</v>
      </c>
      <c r="F70" s="3">
        <v>0.93856536931602952</v>
      </c>
      <c r="G70" s="3">
        <v>0.16178266336443245</v>
      </c>
      <c r="H70" s="3">
        <v>1.4994417645817051</v>
      </c>
      <c r="I70" s="3">
        <v>8.9279080036878802E-2</v>
      </c>
      <c r="J70" s="3">
        <v>0.99247365641501339</v>
      </c>
      <c r="K70" s="3">
        <v>0.88132710787441704</v>
      </c>
      <c r="L70" s="3">
        <v>5.914963864696153E-2</v>
      </c>
      <c r="M70" s="3">
        <v>6.0029262836504985E-3</v>
      </c>
      <c r="N70" s="3"/>
      <c r="O70" s="8"/>
      <c r="P70" s="1">
        <v>3.1330950462966058E-2</v>
      </c>
      <c r="Q70" s="1">
        <v>4.1297540654698876E-3</v>
      </c>
      <c r="R70" s="1">
        <v>4.0917776239640047E-2</v>
      </c>
      <c r="S70" s="1">
        <v>4.6568186411730895E-3</v>
      </c>
      <c r="T70" s="1">
        <v>2.3236248071799505E-2</v>
      </c>
      <c r="U70" s="1">
        <v>3.5591373021721287E-2</v>
      </c>
      <c r="V70" s="1">
        <v>2.8128343389937764E-3</v>
      </c>
      <c r="W70" s="1">
        <v>4.936427177546699E-2</v>
      </c>
      <c r="X70" s="1">
        <v>3.324714897645533E-2</v>
      </c>
      <c r="Y70" s="1">
        <v>4.3174086578101544E-3</v>
      </c>
      <c r="Z70" s="1">
        <v>2.8331519514557089E-4</v>
      </c>
      <c r="AA70" s="1"/>
      <c r="AB70" s="1">
        <v>3.1330950462946212E-2</v>
      </c>
      <c r="AC70" s="1">
        <v>1.296362419362247E-2</v>
      </c>
      <c r="AD70" s="1">
        <v>0.22001013113735912</v>
      </c>
      <c r="AE70" s="1">
        <v>4.2166898048448281E-2</v>
      </c>
      <c r="AF70" s="1">
        <v>3.3169304262561823E-2</v>
      </c>
      <c r="AG70" s="1">
        <v>8.4955644797188284E-2</v>
      </c>
      <c r="AH70" s="1">
        <v>2.6483404088443026E-2</v>
      </c>
      <c r="AI70" s="1"/>
      <c r="AJ70" s="1">
        <v>1.9512394439057921E-2</v>
      </c>
      <c r="AK70" s="1">
        <v>1.9258816759167689E-2</v>
      </c>
      <c r="AL70" s="1">
        <v>1.9434948459279091E-2</v>
      </c>
      <c r="AM70" s="1"/>
      <c r="AN70" s="1">
        <v>1.7605784174931041E-2</v>
      </c>
      <c r="AO70" s="1">
        <v>2.304111862075103E-2</v>
      </c>
      <c r="AP70" s="1">
        <v>2.4732052635155925E-2</v>
      </c>
    </row>
    <row r="71" spans="1:42" x14ac:dyDescent="0.35"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8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x14ac:dyDescent="0.35">
      <c r="A72" t="s">
        <v>385</v>
      </c>
      <c r="B72" t="s">
        <v>410</v>
      </c>
      <c r="C72" t="s">
        <v>423</v>
      </c>
      <c r="D72" s="3">
        <v>52.627384615384614</v>
      </c>
      <c r="E72" s="3">
        <v>0.33276923076923076</v>
      </c>
      <c r="F72" s="3">
        <v>2.2599230769230774</v>
      </c>
      <c r="G72" s="3">
        <v>0.22800000000000001</v>
      </c>
      <c r="H72" s="3">
        <v>5.4818461538461536</v>
      </c>
      <c r="I72" s="3">
        <v>0.15453846153846154</v>
      </c>
      <c r="J72" s="3">
        <v>16.557692307692307</v>
      </c>
      <c r="K72" s="3">
        <v>21.914538461538463</v>
      </c>
      <c r="L72" s="3">
        <v>0.30176923076923079</v>
      </c>
      <c r="M72" s="3">
        <v>2.107692307692308E-2</v>
      </c>
      <c r="N72" s="3">
        <f>SUM(D72:M72)</f>
        <v>99.879538461538459</v>
      </c>
      <c r="O72" s="7">
        <v>12</v>
      </c>
      <c r="P72" s="1">
        <v>1.927340618756415</v>
      </c>
      <c r="Q72" s="1">
        <v>9.2081497055168157E-3</v>
      </c>
      <c r="R72" s="1">
        <v>9.7748739095290887E-2</v>
      </c>
      <c r="S72" s="1">
        <v>6.5782537562321438E-3</v>
      </c>
      <c r="T72" s="1">
        <v>4.5026714514124322E-2</v>
      </c>
      <c r="U72" s="1">
        <v>0.12332567456317317</v>
      </c>
      <c r="V72" s="1">
        <v>4.8052810572057824E-3</v>
      </c>
      <c r="W72" s="1">
        <v>0.90367551631693466</v>
      </c>
      <c r="X72" s="1">
        <v>0.85983980794559711</v>
      </c>
      <c r="Y72" s="1">
        <v>2.1466442674427211E-2</v>
      </c>
      <c r="Z72" s="1">
        <v>9.848016150828978E-4</v>
      </c>
      <c r="AA72" s="1">
        <v>4</v>
      </c>
      <c r="AB72" s="1">
        <v>7.2659381243585189E-2</v>
      </c>
      <c r="AC72" s="1">
        <v>2.5089357851705688E-2</v>
      </c>
      <c r="AD72" s="1">
        <v>0.36454331315335126</v>
      </c>
      <c r="AE72" s="1">
        <v>0.84336057783647433</v>
      </c>
      <c r="AF72" s="1">
        <v>0.87963139774341181</v>
      </c>
      <c r="AG72" s="1">
        <v>1.0270011908801078</v>
      </c>
      <c r="AH72" s="1">
        <v>7.6694326122062159E-2</v>
      </c>
      <c r="AI72" s="1"/>
      <c r="AJ72" s="1">
        <v>0.45569593387607993</v>
      </c>
      <c r="AK72" s="1">
        <v>0.47858460586397022</v>
      </c>
      <c r="AL72" s="1">
        <v>6.5719460259949902E-2</v>
      </c>
      <c r="AM72" s="1"/>
      <c r="AN72" s="1">
        <v>0.4450388289632442</v>
      </c>
      <c r="AO72" s="1">
        <v>0.46759109997964055</v>
      </c>
      <c r="AP72" s="1">
        <v>8.7370071057115195E-2</v>
      </c>
    </row>
    <row r="73" spans="1:42" x14ac:dyDescent="0.35">
      <c r="B73" t="s">
        <v>411</v>
      </c>
      <c r="D73" s="3">
        <v>1.1969280254992449</v>
      </c>
      <c r="E73" s="3">
        <v>0.20625680551798825</v>
      </c>
      <c r="F73" s="3">
        <v>0.89469973145600901</v>
      </c>
      <c r="G73" s="3">
        <v>0.1532238181926637</v>
      </c>
      <c r="H73" s="3">
        <v>1.969778271245225</v>
      </c>
      <c r="I73" s="3">
        <v>5.4707073631528207E-2</v>
      </c>
      <c r="J73" s="3">
        <v>1.1305058353617896</v>
      </c>
      <c r="K73" s="3">
        <v>0.75211114311485039</v>
      </c>
      <c r="L73" s="3">
        <v>8.0306292354434983E-2</v>
      </c>
      <c r="M73" s="3">
        <v>9.7227848057384308E-3</v>
      </c>
      <c r="N73" s="3"/>
      <c r="O73" s="8"/>
      <c r="P73" s="1">
        <v>3.2233176181275566E-2</v>
      </c>
      <c r="Q73" s="1">
        <v>5.757890001609531E-3</v>
      </c>
      <c r="R73" s="1">
        <v>3.9015215217044007E-2</v>
      </c>
      <c r="S73" s="1">
        <v>4.4081825091046491E-3</v>
      </c>
      <c r="T73" s="1">
        <v>2.3119147218273912E-2</v>
      </c>
      <c r="U73" s="1">
        <v>4.4198287709459952E-2</v>
      </c>
      <c r="V73" s="1">
        <v>1.7327826857960918E-3</v>
      </c>
      <c r="W73" s="1">
        <v>5.5422161114708844E-2</v>
      </c>
      <c r="X73" s="1">
        <v>2.4101761899698905E-2</v>
      </c>
      <c r="Y73" s="1">
        <v>5.8526711857403782E-3</v>
      </c>
      <c r="Z73" s="1">
        <v>4.5534398226661704E-4</v>
      </c>
      <c r="AA73" s="1"/>
      <c r="AB73" s="1">
        <v>3.2233176181279008E-2</v>
      </c>
      <c r="AC73" s="1">
        <v>9.0539424528142849E-3</v>
      </c>
      <c r="AD73" s="1">
        <v>0.16081292295371982</v>
      </c>
      <c r="AE73" s="1">
        <v>5.5819738833631873E-2</v>
      </c>
      <c r="AF73" s="1">
        <v>4.3231729625248398E-2</v>
      </c>
      <c r="AG73" s="1">
        <v>9.9620448824168789E-2</v>
      </c>
      <c r="AH73" s="1">
        <v>2.6060937366627696E-2</v>
      </c>
      <c r="AI73" s="1"/>
      <c r="AJ73" s="1">
        <v>8.8895791523851374E-3</v>
      </c>
      <c r="AK73" s="1">
        <v>2.0810032825110531E-2</v>
      </c>
      <c r="AL73" s="1">
        <v>2.4400482292715506E-2</v>
      </c>
      <c r="AM73" s="1"/>
      <c r="AN73" s="1">
        <v>1.0268834268001516E-2</v>
      </c>
      <c r="AO73" s="1">
        <v>2.5205496865187815E-2</v>
      </c>
      <c r="AP73" s="1">
        <v>3.253471650267533E-2</v>
      </c>
    </row>
    <row r="74" spans="1:42" x14ac:dyDescent="0.3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8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x14ac:dyDescent="0.35">
      <c r="A75" t="s">
        <v>399</v>
      </c>
      <c r="B75" t="s">
        <v>410</v>
      </c>
      <c r="C75" t="s">
        <v>423</v>
      </c>
      <c r="D75" s="3">
        <v>51.724818181818186</v>
      </c>
      <c r="E75" s="3">
        <v>0.39336363636363636</v>
      </c>
      <c r="F75" s="3">
        <v>3.205090909090909</v>
      </c>
      <c r="G75" s="3">
        <v>0.33727272727272728</v>
      </c>
      <c r="H75" s="3">
        <v>5.3314545454545454</v>
      </c>
      <c r="I75" s="3">
        <v>0.13536363636363638</v>
      </c>
      <c r="J75" s="3">
        <v>16.018272727272731</v>
      </c>
      <c r="K75" s="3">
        <v>22.25809090909091</v>
      </c>
      <c r="L75" s="3">
        <v>0.27745454545454545</v>
      </c>
      <c r="M75" s="3">
        <v>1.781818181818182E-2</v>
      </c>
      <c r="N75" s="3">
        <f>SUM(D75:M75)</f>
        <v>99.699000000000012</v>
      </c>
      <c r="O75" s="7">
        <v>11</v>
      </c>
      <c r="P75" s="1">
        <v>1.8993542350836783</v>
      </c>
      <c r="Q75" s="1">
        <v>1.0881392108274435E-2</v>
      </c>
      <c r="R75" s="1">
        <v>0.13879925200280924</v>
      </c>
      <c r="S75" s="1">
        <v>9.7592224665928717E-3</v>
      </c>
      <c r="T75" s="1">
        <v>5.1575975055658058E-2</v>
      </c>
      <c r="U75" s="1">
        <v>0.11237491011957211</v>
      </c>
      <c r="V75" s="1">
        <v>4.2163129762204385E-3</v>
      </c>
      <c r="W75" s="1">
        <v>0.87672255753328232</v>
      </c>
      <c r="X75" s="1">
        <v>0.87571043874494603</v>
      </c>
      <c r="Y75" s="1">
        <v>1.9771388497842633E-2</v>
      </c>
      <c r="Z75" s="1">
        <v>8.3431541112334974E-4</v>
      </c>
      <c r="AA75" s="1">
        <v>4</v>
      </c>
      <c r="AB75" s="1">
        <v>0.10064576491632143</v>
      </c>
      <c r="AC75" s="1">
        <v>3.8153487086487831E-2</v>
      </c>
      <c r="AD75" s="1">
        <v>0.47342292188760843</v>
      </c>
      <c r="AE75" s="1">
        <v>0.84295117927543473</v>
      </c>
      <c r="AF75" s="1">
        <v>0.88644637622660161</v>
      </c>
      <c r="AG75" s="1">
        <v>0.98909746765285445</v>
      </c>
      <c r="AH75" s="1">
        <v>9.9488684608738748E-2</v>
      </c>
      <c r="AI75" s="1"/>
      <c r="AJ75" s="1">
        <v>0.46960734331128651</v>
      </c>
      <c r="AK75" s="1">
        <v>0.46996609381968496</v>
      </c>
      <c r="AL75" s="1">
        <v>6.0426562869028658E-2</v>
      </c>
      <c r="AM75" s="1"/>
      <c r="AN75" s="1">
        <v>0.45695198704811979</v>
      </c>
      <c r="AO75" s="1">
        <v>0.45743849438629858</v>
      </c>
      <c r="AP75" s="1">
        <v>8.5609518565581591E-2</v>
      </c>
    </row>
    <row r="76" spans="1:42" x14ac:dyDescent="0.35">
      <c r="B76" t="s">
        <v>411</v>
      </c>
      <c r="D76" s="3">
        <v>0.79238498657019685</v>
      </c>
      <c r="E76" s="3">
        <v>0.1291801228217074</v>
      </c>
      <c r="F76" s="3">
        <v>0.64176751023254808</v>
      </c>
      <c r="G76" s="3">
        <v>0.3010143732325119</v>
      </c>
      <c r="H76" s="3">
        <v>1.5195300328263184</v>
      </c>
      <c r="I76" s="3">
        <v>7.6039789497189272E-2</v>
      </c>
      <c r="J76" s="3">
        <v>0.77851117711470064</v>
      </c>
      <c r="K76" s="3">
        <v>0.64996845441566398</v>
      </c>
      <c r="L76" s="3">
        <v>6.2526159814568938E-2</v>
      </c>
      <c r="M76" s="3">
        <v>8.5686339403259447E-3</v>
      </c>
      <c r="N76" s="3"/>
      <c r="O76" s="8"/>
      <c r="P76" s="1">
        <v>2.1044995832576907E-2</v>
      </c>
      <c r="Q76" s="1">
        <v>3.6211023271315434E-3</v>
      </c>
      <c r="R76" s="1">
        <v>2.8234296493861784E-2</v>
      </c>
      <c r="S76" s="1">
        <v>8.6960012332262318E-3</v>
      </c>
      <c r="T76" s="1">
        <v>1.7596353885415937E-2</v>
      </c>
      <c r="U76" s="1">
        <v>3.4020246331208571E-2</v>
      </c>
      <c r="V76" s="1">
        <v>2.3843439498650266E-3</v>
      </c>
      <c r="W76" s="1">
        <v>3.8547307744302213E-2</v>
      </c>
      <c r="X76" s="1">
        <v>2.3187236518136152E-2</v>
      </c>
      <c r="Y76" s="1">
        <v>4.5291089878715341E-3</v>
      </c>
      <c r="Z76" s="1">
        <v>3.9912894390543711E-4</v>
      </c>
      <c r="AA76" s="1"/>
      <c r="AB76" s="1">
        <v>2.104499583254375E-2</v>
      </c>
      <c r="AC76" s="1">
        <v>9.5636661834840198E-3</v>
      </c>
      <c r="AD76" s="1">
        <v>0.12649279854382064</v>
      </c>
      <c r="AE76" s="1">
        <v>4.3355650236633354E-2</v>
      </c>
      <c r="AF76" s="1">
        <v>3.369903962252558E-2</v>
      </c>
      <c r="AG76" s="1">
        <v>7.2567554075510785E-2</v>
      </c>
      <c r="AH76" s="1">
        <v>1.7193892328880488E-2</v>
      </c>
      <c r="AI76" s="1"/>
      <c r="AJ76" s="1">
        <v>1.124076829425851E-2</v>
      </c>
      <c r="AK76" s="1">
        <v>1.5157324451194214E-2</v>
      </c>
      <c r="AL76" s="1">
        <v>1.8734840367435005E-2</v>
      </c>
      <c r="AM76" s="1"/>
      <c r="AN76" s="1">
        <v>1.13763575981249E-2</v>
      </c>
      <c r="AO76" s="1">
        <v>1.8692426253492204E-2</v>
      </c>
      <c r="AP76" s="1">
        <v>2.4907037021823539E-2</v>
      </c>
    </row>
    <row r="77" spans="1:42" x14ac:dyDescent="0.3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8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x14ac:dyDescent="0.35">
      <c r="A78" t="s">
        <v>400</v>
      </c>
      <c r="B78" t="s">
        <v>410</v>
      </c>
      <c r="C78" t="s">
        <v>422</v>
      </c>
      <c r="D78" s="3">
        <v>52.003749999999997</v>
      </c>
      <c r="E78" s="3">
        <v>0.34675</v>
      </c>
      <c r="F78" s="3">
        <v>3.4824999999999999</v>
      </c>
      <c r="G78" s="3">
        <v>0.14124999999999999</v>
      </c>
      <c r="H78" s="3">
        <v>5.5845000000000002</v>
      </c>
      <c r="I78" s="3">
        <v>0.14450000000000002</v>
      </c>
      <c r="J78" s="3">
        <v>15.924500000000002</v>
      </c>
      <c r="K78" s="3">
        <v>22.234500000000001</v>
      </c>
      <c r="L78" s="3">
        <v>0.29125000000000001</v>
      </c>
      <c r="M78" s="3">
        <v>1.7250000000000001E-2</v>
      </c>
      <c r="N78" s="3">
        <f>SUM(D78:M78)</f>
        <v>100.17075</v>
      </c>
      <c r="O78" s="7">
        <v>4</v>
      </c>
      <c r="P78" s="1">
        <v>1.9010327810012471</v>
      </c>
      <c r="Q78" s="1">
        <v>9.5301233537982283E-3</v>
      </c>
      <c r="R78" s="1">
        <v>0.1500252502904951</v>
      </c>
      <c r="S78" s="1">
        <v>4.0672274386521091E-3</v>
      </c>
      <c r="T78" s="1">
        <v>4.6235748877906602E-2</v>
      </c>
      <c r="U78" s="1">
        <v>0.12452910302091758</v>
      </c>
      <c r="V78" s="1">
        <v>4.4759250075957196E-3</v>
      </c>
      <c r="W78" s="1">
        <v>0.86775538837276545</v>
      </c>
      <c r="X78" s="1">
        <v>0.87089441731947592</v>
      </c>
      <c r="Y78" s="1">
        <v>2.0648937326090529E-2</v>
      </c>
      <c r="Z78" s="1">
        <v>8.0509799105571011E-4</v>
      </c>
      <c r="AA78" s="1">
        <v>4</v>
      </c>
      <c r="AB78" s="1">
        <v>9.8967218998752826E-2</v>
      </c>
      <c r="AC78" s="1">
        <v>5.1058031291742273E-2</v>
      </c>
      <c r="AD78" s="1">
        <v>0.37663382430571968</v>
      </c>
      <c r="AE78" s="1">
        <v>0.83555203406046874</v>
      </c>
      <c r="AF78" s="1">
        <v>0.87441972544248459</v>
      </c>
      <c r="AG78" s="1">
        <v>0.99228449139368302</v>
      </c>
      <c r="AH78" s="1">
        <v>0.10136100760830097</v>
      </c>
      <c r="AI78" s="1"/>
      <c r="AJ78" s="1">
        <v>0.46741268896502414</v>
      </c>
      <c r="AK78" s="1">
        <v>0.46570959395441258</v>
      </c>
      <c r="AL78" s="1">
        <v>6.6877717080563365E-2</v>
      </c>
      <c r="AM78" s="1"/>
      <c r="AN78" s="1">
        <v>0.45610150604643268</v>
      </c>
      <c r="AO78" s="1">
        <v>0.4544394587038344</v>
      </c>
      <c r="AP78" s="1">
        <v>8.945903524973299E-2</v>
      </c>
    </row>
    <row r="79" spans="1:42" x14ac:dyDescent="0.35">
      <c r="B79" t="s">
        <v>411</v>
      </c>
      <c r="D79" s="3">
        <v>0.49538337426719736</v>
      </c>
      <c r="E79" s="3">
        <v>9.6846205398043297E-2</v>
      </c>
      <c r="F79" s="3">
        <v>0.72667066130400559</v>
      </c>
      <c r="G79" s="3">
        <v>0.13963770085474767</v>
      </c>
      <c r="H79" s="3">
        <v>0.4906916037594285</v>
      </c>
      <c r="I79" s="3">
        <v>1.3009611831257459E-2</v>
      </c>
      <c r="J79" s="3">
        <v>0.40292958441886884</v>
      </c>
      <c r="K79" s="3">
        <v>0.26014082724552168</v>
      </c>
      <c r="L79" s="3">
        <v>2.1264700797330678E-2</v>
      </c>
      <c r="M79" s="3">
        <v>2.8613807855648924E-3</v>
      </c>
      <c r="N79" s="3"/>
      <c r="O79" s="8"/>
      <c r="P79" s="1">
        <v>1.7680138406111313E-2</v>
      </c>
      <c r="Q79" s="1">
        <v>2.6493543662002702E-3</v>
      </c>
      <c r="R79" s="1">
        <v>3.1171119257892562E-2</v>
      </c>
      <c r="S79" s="1">
        <v>4.0130183403233061E-3</v>
      </c>
      <c r="T79" s="1">
        <v>1.2385637470704839E-2</v>
      </c>
      <c r="U79" s="1">
        <v>1.1855407642865331E-2</v>
      </c>
      <c r="V79" s="1">
        <v>4.2295514394368475E-4</v>
      </c>
      <c r="W79" s="1">
        <v>1.8931628406709963E-2</v>
      </c>
      <c r="X79" s="1">
        <v>1.1528951580550737E-2</v>
      </c>
      <c r="Y79" s="1">
        <v>1.5906938668632416E-3</v>
      </c>
      <c r="Z79" s="1">
        <v>1.3780188566052444E-4</v>
      </c>
      <c r="AA79" s="1"/>
      <c r="AB79" s="1">
        <v>1.768013840610156E-2</v>
      </c>
      <c r="AC79" s="1">
        <v>1.6175307730849225E-2</v>
      </c>
      <c r="AD79" s="1">
        <v>0.10750094131684916</v>
      </c>
      <c r="AE79" s="1">
        <v>1.472968785388464E-2</v>
      </c>
      <c r="AF79" s="1">
        <v>1.263721982703352E-2</v>
      </c>
      <c r="AG79" s="1">
        <v>3.0787036049575292E-2</v>
      </c>
      <c r="AH79" s="1">
        <v>1.2903328321436938E-2</v>
      </c>
      <c r="AI79" s="1"/>
      <c r="AJ79" s="1">
        <v>3.5312224608987346E-3</v>
      </c>
      <c r="AK79" s="1">
        <v>7.7013313010115157E-3</v>
      </c>
      <c r="AL79" s="1">
        <v>6.7149838477020239E-3</v>
      </c>
      <c r="AM79" s="1"/>
      <c r="AN79" s="1">
        <v>4.2840255436561803E-3</v>
      </c>
      <c r="AO79" s="1">
        <v>7.9238150801080078E-3</v>
      </c>
      <c r="AP79" s="1">
        <v>8.2631175167573057E-3</v>
      </c>
    </row>
    <row r="80" spans="1:42" x14ac:dyDescent="0.3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8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x14ac:dyDescent="0.35">
      <c r="A81" t="s">
        <v>401</v>
      </c>
      <c r="B81" t="s">
        <v>410</v>
      </c>
      <c r="C81" t="s">
        <v>422</v>
      </c>
      <c r="D81" s="3">
        <v>51.638272727272721</v>
      </c>
      <c r="E81" s="3">
        <v>0.49745454545454543</v>
      </c>
      <c r="F81" s="3">
        <v>3.2622727272727272</v>
      </c>
      <c r="G81" s="3">
        <v>0.11181818181818182</v>
      </c>
      <c r="H81" s="3">
        <v>6.0331818181818191</v>
      </c>
      <c r="I81" s="3">
        <v>0.16127272727272729</v>
      </c>
      <c r="J81" s="3">
        <v>15.726272727272725</v>
      </c>
      <c r="K81" s="3">
        <v>21.956090909090911</v>
      </c>
      <c r="L81" s="3">
        <v>0.31990909090909092</v>
      </c>
      <c r="M81" s="3">
        <v>2.0545454545454544E-2</v>
      </c>
      <c r="N81" s="3">
        <f>SUM(D81:M81)</f>
        <v>99.72709090909089</v>
      </c>
      <c r="O81" s="7">
        <v>11</v>
      </c>
      <c r="P81" s="1">
        <v>1.8993174297196156</v>
      </c>
      <c r="Q81" s="1">
        <v>1.3804105556877905E-2</v>
      </c>
      <c r="R81" s="1">
        <v>0.14158839832180328</v>
      </c>
      <c r="S81" s="1">
        <v>3.2389259655563412E-3</v>
      </c>
      <c r="T81" s="1">
        <v>5.2747151618110326E-2</v>
      </c>
      <c r="U81" s="1">
        <v>0.13318731044675411</v>
      </c>
      <c r="V81" s="1">
        <v>5.0366278394465081E-3</v>
      </c>
      <c r="W81" s="1">
        <v>0.86211385948598229</v>
      </c>
      <c r="X81" s="1">
        <v>0.86514864458739538</v>
      </c>
      <c r="Y81" s="1">
        <v>2.285447347974261E-2</v>
      </c>
      <c r="Z81" s="1">
        <v>9.6307297871509772E-4</v>
      </c>
      <c r="AA81" s="1">
        <v>4</v>
      </c>
      <c r="AB81" s="1">
        <v>0.10068257028038395</v>
      </c>
      <c r="AC81" s="1">
        <v>4.0905828041419366E-2</v>
      </c>
      <c r="AD81" s="1">
        <v>0.43592349200099184</v>
      </c>
      <c r="AE81" s="1">
        <v>0.82404533615895337</v>
      </c>
      <c r="AF81" s="1">
        <v>0.86711891441961086</v>
      </c>
      <c r="AG81" s="1">
        <v>0.99530116993273643</v>
      </c>
      <c r="AH81" s="1">
        <v>9.6891905625086039E-2</v>
      </c>
      <c r="AI81" s="1"/>
      <c r="AJ81" s="1">
        <v>0.46493412791120242</v>
      </c>
      <c r="AK81" s="1">
        <v>0.46312035482387798</v>
      </c>
      <c r="AL81" s="1">
        <v>7.1945517264919531E-2</v>
      </c>
      <c r="AM81" s="1"/>
      <c r="AN81" s="1">
        <v>0.45213350744465114</v>
      </c>
      <c r="AO81" s="1">
        <v>0.45043178006507101</v>
      </c>
      <c r="AP81" s="1">
        <v>9.7434712490277783E-2</v>
      </c>
    </row>
    <row r="82" spans="1:42" x14ac:dyDescent="0.35">
      <c r="B82" t="s">
        <v>411</v>
      </c>
      <c r="D82" s="3">
        <v>1.0557097647736069</v>
      </c>
      <c r="E82" s="3">
        <v>0.23100663651874268</v>
      </c>
      <c r="F82" s="3">
        <v>0.91091992372437303</v>
      </c>
      <c r="G82" s="3">
        <v>0.10041624115452295</v>
      </c>
      <c r="H82" s="3">
        <v>2.1075209831019164</v>
      </c>
      <c r="I82" s="3">
        <v>8.5580468150890682E-2</v>
      </c>
      <c r="J82" s="3">
        <v>0.89830467507202771</v>
      </c>
      <c r="K82" s="3">
        <v>1.1760845249884297</v>
      </c>
      <c r="L82" s="3">
        <v>0.10809966322834977</v>
      </c>
      <c r="M82" s="3">
        <v>5.3828623065772727E-3</v>
      </c>
      <c r="N82" s="3"/>
      <c r="O82" s="8"/>
      <c r="P82" s="1">
        <v>2.9272968750691485E-2</v>
      </c>
      <c r="Q82" s="1">
        <v>6.5028710287600476E-3</v>
      </c>
      <c r="R82" s="1">
        <v>4.0179855069565618E-2</v>
      </c>
      <c r="S82" s="1">
        <v>2.9073594250328973E-3</v>
      </c>
      <c r="T82" s="1">
        <v>1.7373231092454099E-2</v>
      </c>
      <c r="U82" s="1">
        <v>5.3969678199138164E-2</v>
      </c>
      <c r="V82" s="1">
        <v>2.6919569818416251E-3</v>
      </c>
      <c r="W82" s="1">
        <v>4.4358486472220481E-2</v>
      </c>
      <c r="X82" s="1">
        <v>4.2347747800666781E-2</v>
      </c>
      <c r="Y82" s="1">
        <v>7.8370731508905188E-3</v>
      </c>
      <c r="Z82" s="1">
        <v>2.4786420636436628E-4</v>
      </c>
      <c r="AA82" s="1"/>
      <c r="AB82" s="1">
        <v>2.9272968750663819E-2</v>
      </c>
      <c r="AC82" s="1">
        <v>1.2573426159588232E-2</v>
      </c>
      <c r="AD82" s="1">
        <v>0.179734773280325</v>
      </c>
      <c r="AE82" s="1">
        <v>5.8110374391366536E-2</v>
      </c>
      <c r="AF82" s="1">
        <v>5.149377020249625E-2</v>
      </c>
      <c r="AG82" s="1">
        <v>9.8328164671358645E-2</v>
      </c>
      <c r="AH82" s="1">
        <v>2.4421854930714228E-2</v>
      </c>
      <c r="AI82" s="1"/>
      <c r="AJ82" s="1">
        <v>1.8853345025355392E-2</v>
      </c>
      <c r="AK82" s="1">
        <v>1.5569058486002756E-2</v>
      </c>
      <c r="AL82" s="1">
        <v>2.989025679786764E-2</v>
      </c>
      <c r="AM82" s="1"/>
      <c r="AN82" s="1">
        <v>2.011444776693759E-2</v>
      </c>
      <c r="AO82" s="1">
        <v>1.8790658068353849E-2</v>
      </c>
      <c r="AP82" s="1">
        <v>3.5115285771257984E-2</v>
      </c>
    </row>
    <row r="83" spans="1:42" x14ac:dyDescent="0.3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8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x14ac:dyDescent="0.35">
      <c r="A84" s="9" t="s">
        <v>402</v>
      </c>
      <c r="B84" t="s">
        <v>410</v>
      </c>
      <c r="C84" t="s">
        <v>422</v>
      </c>
      <c r="D84" s="3">
        <v>51.221916666666665</v>
      </c>
      <c r="E84" s="3">
        <v>0.62366666666666659</v>
      </c>
      <c r="F84" s="3">
        <v>3.1550833333333337</v>
      </c>
      <c r="G84" s="3">
        <v>0.10883333333333332</v>
      </c>
      <c r="H84" s="3">
        <v>7.7232500000000002</v>
      </c>
      <c r="I84" s="3">
        <v>0.24099999999999999</v>
      </c>
      <c r="J84" s="3">
        <v>15.104666666666665</v>
      </c>
      <c r="K84" s="3">
        <v>21.244916666666668</v>
      </c>
      <c r="L84" s="3">
        <v>0.38958333333333334</v>
      </c>
      <c r="M84" s="3">
        <v>2.1916666666666668E-2</v>
      </c>
      <c r="N84" s="3">
        <f>SUM(D84:M84)</f>
        <v>99.834833333333336</v>
      </c>
      <c r="O84" s="7">
        <v>12</v>
      </c>
      <c r="P84" s="1">
        <v>1.8931948074957123</v>
      </c>
      <c r="Q84" s="1">
        <v>1.7351653453278451E-2</v>
      </c>
      <c r="R84" s="1">
        <v>0.13743291652061268</v>
      </c>
      <c r="S84" s="1">
        <v>3.1751345744499009E-3</v>
      </c>
      <c r="T84" s="1">
        <v>6.7254065741432001E-2</v>
      </c>
      <c r="U84" s="1">
        <v>0.1715137721513729</v>
      </c>
      <c r="V84" s="1">
        <v>7.5448927130049781E-3</v>
      </c>
      <c r="W84" s="1">
        <v>0.83224343536305601</v>
      </c>
      <c r="X84" s="1">
        <v>0.84133428325260484</v>
      </c>
      <c r="Y84" s="1">
        <v>2.7921722128611326E-2</v>
      </c>
      <c r="Z84" s="1">
        <v>1.0333166058647898E-3</v>
      </c>
      <c r="AA84" s="1">
        <v>4</v>
      </c>
      <c r="AB84" s="1">
        <v>0.10680519250428767</v>
      </c>
      <c r="AC84" s="1">
        <v>3.0627724016325009E-2</v>
      </c>
      <c r="AD84" s="1">
        <v>0.43174829234545659</v>
      </c>
      <c r="AE84" s="1">
        <v>0.77762750297873884</v>
      </c>
      <c r="AF84" s="1">
        <v>0.83035959559647032</v>
      </c>
      <c r="AG84" s="1">
        <v>1.003757207514429</v>
      </c>
      <c r="AH84" s="1">
        <v>0.10105692433220692</v>
      </c>
      <c r="AI84" s="1"/>
      <c r="AJ84" s="1">
        <v>0.45622294972399763</v>
      </c>
      <c r="AK84" s="1">
        <v>0.45101579788657714</v>
      </c>
      <c r="AL84" s="1">
        <v>9.2761252389425286E-2</v>
      </c>
      <c r="AM84" s="1"/>
      <c r="AN84" s="1">
        <v>0.44004859926055895</v>
      </c>
      <c r="AO84" s="1">
        <v>0.43517074633737135</v>
      </c>
      <c r="AP84" s="1">
        <v>0.12478065440206972</v>
      </c>
    </row>
    <row r="85" spans="1:42" x14ac:dyDescent="0.35">
      <c r="B85" t="s">
        <v>411</v>
      </c>
      <c r="D85" s="3">
        <v>0.86037854637101796</v>
      </c>
      <c r="E85" s="3">
        <v>0.15473059023850338</v>
      </c>
      <c r="F85" s="3">
        <v>0.86508963488697888</v>
      </c>
      <c r="G85" s="3">
        <v>0.23525689268447708</v>
      </c>
      <c r="H85" s="3">
        <v>0.9100671335126852</v>
      </c>
      <c r="I85" s="3">
        <v>7.1690306178729624E-2</v>
      </c>
      <c r="J85" s="3">
        <v>0.36882094421132378</v>
      </c>
      <c r="K85" s="3">
        <v>0.648129161295951</v>
      </c>
      <c r="L85" s="3">
        <v>4.4464327149850061E-2</v>
      </c>
      <c r="M85" s="3">
        <v>5.8801691207727063E-3</v>
      </c>
      <c r="N85" s="3"/>
      <c r="O85" s="8"/>
      <c r="P85" s="1">
        <v>3.0281439679906666E-2</v>
      </c>
      <c r="Q85" s="1">
        <v>4.3394404304746299E-3</v>
      </c>
      <c r="R85" s="1">
        <v>3.7598353126221423E-2</v>
      </c>
      <c r="S85" s="1">
        <v>6.8495043999169331E-3</v>
      </c>
      <c r="T85" s="1">
        <v>1.7128536388560201E-2</v>
      </c>
      <c r="U85" s="1">
        <v>3.4673104971660471E-2</v>
      </c>
      <c r="V85" s="1">
        <v>2.2385057718741779E-3</v>
      </c>
      <c r="W85" s="1">
        <v>1.9010393485322307E-2</v>
      </c>
      <c r="X85" s="1">
        <v>2.5215892909906269E-2</v>
      </c>
      <c r="Y85" s="1">
        <v>3.2025514210222384E-3</v>
      </c>
      <c r="Z85" s="1">
        <v>2.7687718363167071E-4</v>
      </c>
      <c r="AA85" s="1"/>
      <c r="AB85" s="1">
        <v>3.0281439679899796E-2</v>
      </c>
      <c r="AC85" s="1">
        <v>1.1085973694763751E-2</v>
      </c>
      <c r="AD85" s="1">
        <v>0.20891756723433302</v>
      </c>
      <c r="AE85" s="1">
        <v>2.1642179595847355E-2</v>
      </c>
      <c r="AF85" s="1">
        <v>2.8756480051962848E-2</v>
      </c>
      <c r="AG85" s="1">
        <v>5.3683498456982781E-2</v>
      </c>
      <c r="AH85" s="1">
        <v>2.5423906870992431E-2</v>
      </c>
      <c r="AI85" s="1"/>
      <c r="AJ85" s="1">
        <v>1.9237311454197225E-2</v>
      </c>
      <c r="AK85" s="1">
        <v>5.5571583269235251E-3</v>
      </c>
      <c r="AL85" s="1">
        <v>1.7961026556239726E-2</v>
      </c>
      <c r="AM85" s="1"/>
      <c r="AN85" s="1">
        <v>1.5963514109440521E-2</v>
      </c>
      <c r="AO85" s="1">
        <v>8.2459201228857523E-3</v>
      </c>
      <c r="AP85" s="1">
        <v>1.4290333606413665E-2</v>
      </c>
    </row>
    <row r="86" spans="1:42" x14ac:dyDescent="0.3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8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x14ac:dyDescent="0.35">
      <c r="A87" s="6" t="s">
        <v>403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8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x14ac:dyDescent="0.35">
      <c r="A88" t="s">
        <v>405</v>
      </c>
      <c r="B88" t="s">
        <v>410</v>
      </c>
      <c r="C88" t="s">
        <v>424</v>
      </c>
      <c r="D88" s="3">
        <v>51.001125000000002</v>
      </c>
      <c r="E88" s="3">
        <v>0.45925000000000005</v>
      </c>
      <c r="F88" s="3">
        <v>3.3948750000000003</v>
      </c>
      <c r="G88" s="3">
        <v>4.5249999999999999E-2</v>
      </c>
      <c r="H88" s="3">
        <v>7.8704999999999998</v>
      </c>
      <c r="I88" s="3">
        <v>0.23462499999999997</v>
      </c>
      <c r="J88" s="3">
        <v>15.291</v>
      </c>
      <c r="K88" s="3">
        <v>21.001874999999998</v>
      </c>
      <c r="L88" s="3">
        <v>0.40949999999999998</v>
      </c>
      <c r="M88" s="3">
        <v>2.1499999999999998E-2</v>
      </c>
      <c r="N88" s="3">
        <f>SUM(D88:M88)</f>
        <v>99.729500000000002</v>
      </c>
      <c r="O88" s="7">
        <v>8</v>
      </c>
      <c r="P88" s="1">
        <v>1.8839470520286021</v>
      </c>
      <c r="Q88" s="1">
        <v>1.2781414324076161E-2</v>
      </c>
      <c r="R88" s="1">
        <v>0.14784882159817575</v>
      </c>
      <c r="S88" s="1">
        <v>1.3104281440913246E-3</v>
      </c>
      <c r="T88" s="1">
        <v>8.7769149853816897E-2</v>
      </c>
      <c r="U88" s="1">
        <v>0.15563580263224869</v>
      </c>
      <c r="V88" s="1">
        <v>7.3520034872782804E-3</v>
      </c>
      <c r="W88" s="1">
        <v>0.84191149081208572</v>
      </c>
      <c r="X88" s="1">
        <v>0.83105850481818511</v>
      </c>
      <c r="Y88" s="1">
        <v>2.9372240740089692E-2</v>
      </c>
      <c r="Z88" s="1">
        <v>1.0130915613505514E-3</v>
      </c>
      <c r="AA88" s="1">
        <v>4</v>
      </c>
      <c r="AB88" s="1">
        <v>0.11605294797139792</v>
      </c>
      <c r="AC88" s="1">
        <v>3.1795873626777812E-2</v>
      </c>
      <c r="AD88" s="1">
        <v>0.60795420712200887</v>
      </c>
      <c r="AE88" s="1">
        <v>0.77629317307284496</v>
      </c>
      <c r="AF88" s="1">
        <v>0.8447925007355771</v>
      </c>
      <c r="AG88" s="1">
        <v>0.99754729344433435</v>
      </c>
      <c r="AH88" s="1">
        <v>0.12087545162468605</v>
      </c>
      <c r="AI88" s="1"/>
      <c r="AJ88" s="1">
        <v>0.45452287619888149</v>
      </c>
      <c r="AK88" s="1">
        <v>0.46025635512207463</v>
      </c>
      <c r="AL88" s="1">
        <v>8.5220768679043934E-2</v>
      </c>
      <c r="AM88" s="1"/>
      <c r="AN88" s="1">
        <v>0.43359144840216962</v>
      </c>
      <c r="AO88" s="1">
        <v>0.43924195632640411</v>
      </c>
      <c r="AP88" s="1">
        <v>0.12716659527142626</v>
      </c>
    </row>
    <row r="89" spans="1:42" x14ac:dyDescent="0.35">
      <c r="B89" t="s">
        <v>411</v>
      </c>
      <c r="D89" s="3">
        <v>0.97849698996720147</v>
      </c>
      <c r="E89" s="3">
        <v>0.12420723610160556</v>
      </c>
      <c r="F89" s="3">
        <v>0.8703229914089351</v>
      </c>
      <c r="G89" s="3">
        <v>7.7973953984647973E-2</v>
      </c>
      <c r="H89" s="3">
        <v>1.420667536758691</v>
      </c>
      <c r="I89" s="3">
        <v>6.7786314068549333E-2</v>
      </c>
      <c r="J89" s="3">
        <v>0.67415632460134745</v>
      </c>
      <c r="K89" s="3">
        <v>0.98689531328052837</v>
      </c>
      <c r="L89" s="3">
        <v>0.11109567948394765</v>
      </c>
      <c r="M89" s="3">
        <v>5.2915026221291928E-3</v>
      </c>
      <c r="N89" s="3"/>
      <c r="O89" s="8"/>
      <c r="P89" s="1">
        <v>3.2001522538928115E-2</v>
      </c>
      <c r="Q89" s="1">
        <v>3.4920514920962868E-3</v>
      </c>
      <c r="R89" s="1">
        <v>3.7994116318444349E-2</v>
      </c>
      <c r="S89" s="1">
        <v>2.24812258974781E-3</v>
      </c>
      <c r="T89" s="1">
        <v>2.4953317207557627E-2</v>
      </c>
      <c r="U89" s="1">
        <v>3.9575045715597348E-2</v>
      </c>
      <c r="V89" s="1">
        <v>2.1523404834973016E-3</v>
      </c>
      <c r="W89" s="1">
        <v>3.2885991335704384E-2</v>
      </c>
      <c r="X89" s="1">
        <v>3.4327349997758203E-2</v>
      </c>
      <c r="Y89" s="1">
        <v>8.0797329838910754E-3</v>
      </c>
      <c r="Z89" s="1">
        <v>2.4900144063452539E-4</v>
      </c>
      <c r="AA89" s="1"/>
      <c r="AB89" s="1">
        <v>3.2001522538935581E-2</v>
      </c>
      <c r="AC89" s="1">
        <v>7.7716048915077145E-3</v>
      </c>
      <c r="AD89" s="1">
        <v>0.27293920673027028</v>
      </c>
      <c r="AE89" s="1">
        <v>3.8629287303018026E-2</v>
      </c>
      <c r="AF89" s="1">
        <v>3.5963604241396857E-2</v>
      </c>
      <c r="AG89" s="1">
        <v>7.2461037051301733E-2</v>
      </c>
      <c r="AH89" s="1">
        <v>2.8754304873757588E-2</v>
      </c>
      <c r="AI89" s="1"/>
      <c r="AJ89" s="1">
        <v>1.805477109721754E-2</v>
      </c>
      <c r="AK89" s="1">
        <v>1.0154950746758269E-2</v>
      </c>
      <c r="AL89" s="1">
        <v>2.1874972293453466E-2</v>
      </c>
      <c r="AM89" s="1"/>
      <c r="AN89" s="1">
        <v>1.5766720311312817E-2</v>
      </c>
      <c r="AO89" s="1">
        <v>1.4438313980978505E-2</v>
      </c>
      <c r="AP89" s="1">
        <v>2.4108669604228382E-2</v>
      </c>
    </row>
    <row r="90" spans="1:42" x14ac:dyDescent="0.3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8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x14ac:dyDescent="0.35">
      <c r="A91" t="s">
        <v>406</v>
      </c>
      <c r="B91" t="s">
        <v>410</v>
      </c>
      <c r="C91" t="s">
        <v>424</v>
      </c>
      <c r="D91" s="3">
        <v>51.930076923076925</v>
      </c>
      <c r="E91" s="3">
        <v>0.51992307692307693</v>
      </c>
      <c r="F91" s="3">
        <v>4.5153846153846153</v>
      </c>
      <c r="G91" s="3">
        <v>0.10761538461538461</v>
      </c>
      <c r="H91" s="3">
        <v>8.0594615384615373</v>
      </c>
      <c r="I91" s="3">
        <v>0.20246153846153844</v>
      </c>
      <c r="J91" s="3">
        <v>14.587615384615383</v>
      </c>
      <c r="K91" s="3">
        <v>18.964615384615382</v>
      </c>
      <c r="L91" s="3">
        <v>0.68184615384615377</v>
      </c>
      <c r="M91" s="3">
        <v>0.25353846153846155</v>
      </c>
      <c r="N91" s="3">
        <f>SUM(D91:M91)</f>
        <v>99.822538461538471</v>
      </c>
      <c r="O91" s="7">
        <v>12</v>
      </c>
      <c r="P91" s="1">
        <v>1.9174185383098172</v>
      </c>
      <c r="Q91" s="1">
        <v>1.4417927999293948E-2</v>
      </c>
      <c r="R91" s="1">
        <v>0.19749609791083367</v>
      </c>
      <c r="S91" s="1">
        <v>3.1349614251350746E-3</v>
      </c>
      <c r="T91" s="1">
        <v>4.9122259144922416E-2</v>
      </c>
      <c r="U91" s="1">
        <v>0.19964053827314723</v>
      </c>
      <c r="V91" s="1">
        <v>6.325888394932846E-3</v>
      </c>
      <c r="W91" s="1">
        <v>0.80205999202637157</v>
      </c>
      <c r="X91" s="1">
        <v>0.74901914474697406</v>
      </c>
      <c r="Y91" s="1">
        <v>4.9226459341030364E-2</v>
      </c>
      <c r="Z91" s="1">
        <v>1.2138192427541569E-2</v>
      </c>
      <c r="AA91" s="1">
        <v>4</v>
      </c>
      <c r="AB91" s="1">
        <v>9.2314673843735998E-2</v>
      </c>
      <c r="AC91" s="1">
        <v>0.10518142406709766</v>
      </c>
      <c r="AD91" s="1">
        <v>0.24909530333283875</v>
      </c>
      <c r="AE91" s="1">
        <v>0.75680445607384095</v>
      </c>
      <c r="AF91" s="1">
        <v>0.79299713670271055</v>
      </c>
      <c r="AG91" s="1">
        <v>1.0017005302995188</v>
      </c>
      <c r="AH91" s="1">
        <v>0.15743864463715515</v>
      </c>
      <c r="AI91" s="1"/>
      <c r="AJ91" s="1">
        <v>0.40493665510273569</v>
      </c>
      <c r="AK91" s="1">
        <v>0.46590109936737495</v>
      </c>
      <c r="AL91" s="1">
        <v>0.12916224552988947</v>
      </c>
      <c r="AM91" s="1"/>
      <c r="AN91" s="1">
        <v>0.39368712276966178</v>
      </c>
      <c r="AO91" s="1">
        <v>0.45419008202739797</v>
      </c>
      <c r="AP91" s="1">
        <v>0.15212279520294023</v>
      </c>
    </row>
    <row r="92" spans="1:42" x14ac:dyDescent="0.35">
      <c r="B92" t="s">
        <v>411</v>
      </c>
      <c r="D92" s="3">
        <v>1.365676471515888</v>
      </c>
      <c r="E92" s="3">
        <v>0.16832498856422928</v>
      </c>
      <c r="F92" s="3">
        <v>4.5778875635361223</v>
      </c>
      <c r="G92" s="3">
        <v>0.10424271858838978</v>
      </c>
      <c r="H92" s="3">
        <v>0.90814473731081835</v>
      </c>
      <c r="I92" s="3">
        <v>4.8652006654189492E-2</v>
      </c>
      <c r="J92" s="3">
        <v>2.7105826662421828</v>
      </c>
      <c r="K92" s="3">
        <v>5.4140991372023919</v>
      </c>
      <c r="L92" s="3">
        <v>1.1203974463866928</v>
      </c>
      <c r="M92" s="3">
        <v>0.80065277361995413</v>
      </c>
      <c r="N92" s="3"/>
      <c r="O92" s="8"/>
      <c r="P92" s="1">
        <v>6.1251636758673719E-2</v>
      </c>
      <c r="Q92" s="1">
        <v>4.6655173566398844E-3</v>
      </c>
      <c r="R92" s="1">
        <v>0.20349187269091829</v>
      </c>
      <c r="S92" s="1">
        <v>3.0447155356724091E-3</v>
      </c>
      <c r="T92" s="1">
        <v>1.7529872325542657E-2</v>
      </c>
      <c r="U92" s="1">
        <v>2.192598654546786E-2</v>
      </c>
      <c r="V92" s="1">
        <v>1.5150041370734985E-3</v>
      </c>
      <c r="W92" s="1">
        <v>0.14738605198990967</v>
      </c>
      <c r="X92" s="1">
        <v>0.21365172025754633</v>
      </c>
      <c r="Y92" s="1">
        <v>8.1778003935953178E-2</v>
      </c>
      <c r="Z92" s="1">
        <v>3.8395243374295007E-2</v>
      </c>
      <c r="AA92" s="1"/>
      <c r="AB92" s="1">
        <v>2.8598974962198993E-2</v>
      </c>
      <c r="AC92" s="1">
        <v>0.22984058346536951</v>
      </c>
      <c r="AD92" s="1">
        <v>9.6759685650091021E-2</v>
      </c>
      <c r="AE92" s="1">
        <v>4.5717180653226407E-2</v>
      </c>
      <c r="AF92" s="1">
        <v>5.5933905798056037E-2</v>
      </c>
      <c r="AG92" s="1">
        <v>0.16931203853537752</v>
      </c>
      <c r="AH92" s="1">
        <v>0.21492405717030805</v>
      </c>
      <c r="AI92" s="1"/>
      <c r="AJ92" s="1">
        <v>0.11073278519975681</v>
      </c>
      <c r="AK92" s="1">
        <v>3.7898398721559694E-2</v>
      </c>
      <c r="AL92" s="1">
        <v>7.3835681539931877E-2</v>
      </c>
      <c r="AM92" s="1"/>
      <c r="AN92" s="1">
        <v>0.107455633971749</v>
      </c>
      <c r="AO92" s="1">
        <v>4.1265852382482739E-2</v>
      </c>
      <c r="AP92" s="1">
        <v>6.7234902291113521E-2</v>
      </c>
    </row>
    <row r="93" spans="1:42" x14ac:dyDescent="0.35"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8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x14ac:dyDescent="0.35">
      <c r="A94" t="s">
        <v>407</v>
      </c>
      <c r="B94" t="s">
        <v>410</v>
      </c>
      <c r="C94" t="s">
        <v>424</v>
      </c>
      <c r="D94" s="3">
        <v>51.552833333333332</v>
      </c>
      <c r="E94" s="3">
        <v>0.32516666666666671</v>
      </c>
      <c r="F94" s="3">
        <v>1.6151666666666669</v>
      </c>
      <c r="G94" s="3">
        <v>2.9333333333333333E-2</v>
      </c>
      <c r="H94" s="3">
        <v>9.310666666666668</v>
      </c>
      <c r="I94" s="3">
        <v>0.30399999999999999</v>
      </c>
      <c r="J94" s="3">
        <v>14.666333333333332</v>
      </c>
      <c r="K94" s="3">
        <v>20.745000000000001</v>
      </c>
      <c r="L94" s="3">
        <v>0.29949999999999999</v>
      </c>
      <c r="M94" s="4" t="s">
        <v>409</v>
      </c>
      <c r="N94" s="3">
        <f>SUM(D94:M94)</f>
        <v>98.847999999999999</v>
      </c>
      <c r="O94" s="7">
        <v>6</v>
      </c>
      <c r="P94" s="1">
        <v>1.9373481984482483</v>
      </c>
      <c r="Q94" s="1">
        <v>9.1929983211820315E-3</v>
      </c>
      <c r="R94" s="1">
        <v>7.1536410907602377E-2</v>
      </c>
      <c r="S94" s="1">
        <v>8.7170212820014139E-4</v>
      </c>
      <c r="T94" s="1">
        <v>5.6330563623837371E-2</v>
      </c>
      <c r="U94" s="1">
        <v>0.23628087088404148</v>
      </c>
      <c r="V94" s="1">
        <v>9.6770367806988198E-3</v>
      </c>
      <c r="W94" s="1">
        <v>0.82164479102051236</v>
      </c>
      <c r="X94" s="1">
        <v>0.83529635768717647</v>
      </c>
      <c r="Y94" s="1">
        <v>2.1821070198501019E-2</v>
      </c>
      <c r="Z94" s="5" t="s">
        <v>409</v>
      </c>
      <c r="AA94" s="1">
        <v>4</v>
      </c>
      <c r="AB94" s="1">
        <v>6.2651801551751762E-2</v>
      </c>
      <c r="AC94" s="1">
        <v>8.8846093558506093E-3</v>
      </c>
      <c r="AD94" s="1">
        <v>0.24099737706662738</v>
      </c>
      <c r="AE94" s="1">
        <v>0.7374169457120342</v>
      </c>
      <c r="AF94" s="1">
        <v>0.77674526567289803</v>
      </c>
      <c r="AG94" s="1">
        <v>1.0579256619045538</v>
      </c>
      <c r="AH94" s="1">
        <v>6.6086875107888118E-2</v>
      </c>
      <c r="AI94" s="1"/>
      <c r="AJ94" s="1">
        <v>0.44121109953969712</v>
      </c>
      <c r="AK94" s="1">
        <v>0.43401190252724509</v>
      </c>
      <c r="AL94" s="1">
        <v>0.1247769979330579</v>
      </c>
      <c r="AM94" s="1"/>
      <c r="AN94" s="1">
        <v>0.42845594262435838</v>
      </c>
      <c r="AO94" s="1">
        <v>0.42145941584639129</v>
      </c>
      <c r="AP94" s="1">
        <v>0.15008464152925041</v>
      </c>
    </row>
    <row r="95" spans="1:42" x14ac:dyDescent="0.35">
      <c r="B95" t="s">
        <v>411</v>
      </c>
      <c r="D95" s="3">
        <v>0.21135863413110698</v>
      </c>
      <c r="E95" s="3">
        <v>3.603432006049502E-2</v>
      </c>
      <c r="F95" s="3">
        <v>0.20730365543220738</v>
      </c>
      <c r="G95" s="3">
        <v>5.2983225857078785E-2</v>
      </c>
      <c r="H95" s="3">
        <v>0.30307516486102948</v>
      </c>
      <c r="I95" s="3">
        <v>2.8254793103708167E-2</v>
      </c>
      <c r="J95" s="3">
        <v>0.18684366608371478</v>
      </c>
      <c r="K95" s="3">
        <v>0.30670126616415183</v>
      </c>
      <c r="L95" s="3">
        <v>2.2514809940718649E-2</v>
      </c>
      <c r="M95" s="3"/>
      <c r="N95" s="3"/>
      <c r="O95" s="8"/>
      <c r="P95" s="1">
        <v>8.9320918059178685E-3</v>
      </c>
      <c r="Q95" s="1">
        <v>1.017973447422098E-3</v>
      </c>
      <c r="R95" s="1">
        <v>9.1745874278744369E-3</v>
      </c>
      <c r="S95" s="1">
        <v>1.5748397377810868E-3</v>
      </c>
      <c r="T95" s="1">
        <v>1.0355625331470742E-2</v>
      </c>
      <c r="U95" s="1">
        <v>1.3660399540907888E-2</v>
      </c>
      <c r="V95" s="1">
        <v>9.0692951579008578E-4</v>
      </c>
      <c r="W95" s="1">
        <v>1.0133340118031827E-2</v>
      </c>
      <c r="X95" s="1">
        <v>1.2229507416079225E-2</v>
      </c>
      <c r="Y95" s="1">
        <v>1.627905575553577E-3</v>
      </c>
      <c r="Z95" s="1"/>
      <c r="AA95" s="1"/>
      <c r="AB95" s="1">
        <v>8.9320918059526775E-3</v>
      </c>
      <c r="AC95" s="1">
        <v>5.3745799902564116E-3</v>
      </c>
      <c r="AD95" s="1">
        <v>5.4019743806132933E-2</v>
      </c>
      <c r="AE95" s="1">
        <v>6.8928817007501931E-3</v>
      </c>
      <c r="AF95" s="1">
        <v>1.0717068838738228E-2</v>
      </c>
      <c r="AG95" s="1">
        <v>2.3793739658939717E-2</v>
      </c>
      <c r="AH95" s="1">
        <v>8.7815845796439893E-3</v>
      </c>
      <c r="AI95" s="1"/>
      <c r="AJ95" s="1">
        <v>6.5712577466649508E-3</v>
      </c>
      <c r="AK95" s="1">
        <v>6.36395425134164E-3</v>
      </c>
      <c r="AL95" s="1">
        <v>6.7114257895219253E-3</v>
      </c>
      <c r="AM95" s="1"/>
      <c r="AN95" s="1">
        <v>6.1493396328610389E-3</v>
      </c>
      <c r="AO95" s="1">
        <v>5.520885504263948E-3</v>
      </c>
      <c r="AP95" s="1">
        <v>4.5162767916954154E-3</v>
      </c>
    </row>
    <row r="96" spans="1:42" x14ac:dyDescent="0.35"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8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x14ac:dyDescent="0.35">
      <c r="A97" s="6" t="s">
        <v>354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8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x14ac:dyDescent="0.35">
      <c r="A98" t="s">
        <v>355</v>
      </c>
      <c r="B98" t="s">
        <v>410</v>
      </c>
      <c r="C98" t="s">
        <v>424</v>
      </c>
      <c r="D98" s="3">
        <v>52.823333333333345</v>
      </c>
      <c r="E98" s="3">
        <v>0.22833333333333336</v>
      </c>
      <c r="F98" s="3">
        <v>1.615</v>
      </c>
      <c r="G98" s="4" t="s">
        <v>409</v>
      </c>
      <c r="H98" s="3">
        <v>7.4650000000000007</v>
      </c>
      <c r="I98" s="3">
        <v>0.39666666666666667</v>
      </c>
      <c r="J98" s="3">
        <v>14.915000000000001</v>
      </c>
      <c r="K98" s="3">
        <v>21.668333333333337</v>
      </c>
      <c r="L98" s="3">
        <v>0.32166666666666671</v>
      </c>
      <c r="M98" s="4" t="s">
        <v>409</v>
      </c>
      <c r="N98" s="3">
        <f>SUM(D98:M98)</f>
        <v>99.433333333333366</v>
      </c>
      <c r="O98" s="7">
        <v>6</v>
      </c>
      <c r="P98" s="1">
        <v>1.964556651572698</v>
      </c>
      <c r="Q98" s="1">
        <v>6.3897022299650172E-3</v>
      </c>
      <c r="R98" s="1">
        <v>7.0803592282906613E-2</v>
      </c>
      <c r="S98" s="1">
        <v>0</v>
      </c>
      <c r="T98" s="1">
        <v>1.5634089485604186E-2</v>
      </c>
      <c r="U98" s="1">
        <v>0.21654363113083921</v>
      </c>
      <c r="V98" s="1">
        <v>1.2496072791065176E-2</v>
      </c>
      <c r="W98" s="1">
        <v>0.82692623168198487</v>
      </c>
      <c r="X98" s="1">
        <v>0.86345493716828081</v>
      </c>
      <c r="Y98" s="1">
        <v>2.319509165665673E-2</v>
      </c>
      <c r="Z98" s="5" t="s">
        <v>409</v>
      </c>
      <c r="AA98" s="1">
        <v>4</v>
      </c>
      <c r="AB98" s="1">
        <v>3.5443348427302013E-2</v>
      </c>
      <c r="AC98" s="1">
        <v>3.5360243855604601E-2</v>
      </c>
      <c r="AD98" s="1">
        <v>7.40684992457252E-2</v>
      </c>
      <c r="AE98" s="1">
        <v>0.78102604730210212</v>
      </c>
      <c r="AF98" s="1">
        <v>0.79265565906737134</v>
      </c>
      <c r="AG98" s="1">
        <v>1.0434698628128241</v>
      </c>
      <c r="AH98" s="1">
        <v>5.0994333341208786E-2</v>
      </c>
      <c r="AI98" s="1"/>
      <c r="AJ98" s="1">
        <v>0.4527098970720711</v>
      </c>
      <c r="AK98" s="1">
        <v>0.43369614585816391</v>
      </c>
      <c r="AL98" s="1">
        <v>0.11359395706976501</v>
      </c>
      <c r="AM98" s="1" t="e">
        <v>#DIV/0!</v>
      </c>
      <c r="AN98" s="1">
        <v>0.4490560832199863</v>
      </c>
      <c r="AO98" s="1">
        <v>0.43014638426967228</v>
      </c>
      <c r="AP98" s="1">
        <v>0.12079753251034135</v>
      </c>
    </row>
    <row r="99" spans="1:42" x14ac:dyDescent="0.35">
      <c r="B99" t="s">
        <v>411</v>
      </c>
      <c r="D99" s="3">
        <v>0.63955192648186576</v>
      </c>
      <c r="E99" s="3">
        <v>0.13377842377105015</v>
      </c>
      <c r="F99" s="3">
        <v>0.60265247033427161</v>
      </c>
      <c r="G99" s="3"/>
      <c r="H99" s="3">
        <v>0.58797108772455831</v>
      </c>
      <c r="I99" s="3">
        <v>3.1411250638372648E-2</v>
      </c>
      <c r="J99" s="3">
        <v>0.20275601100830556</v>
      </c>
      <c r="K99" s="3">
        <v>0.89064957568432457</v>
      </c>
      <c r="L99" s="3">
        <v>1.940790217067951E-2</v>
      </c>
      <c r="M99" s="3"/>
      <c r="N99" s="3"/>
      <c r="O99" s="8"/>
      <c r="P99" s="1">
        <v>2.3064259308605419E-2</v>
      </c>
      <c r="Q99" s="1">
        <v>3.7542246397586571E-3</v>
      </c>
      <c r="R99" s="1">
        <v>2.6512300245862645E-2</v>
      </c>
      <c r="S99" s="1">
        <v>0</v>
      </c>
      <c r="T99" s="1">
        <v>1.4759748263355665E-2</v>
      </c>
      <c r="U99" s="1">
        <v>1.6309526719697522E-2</v>
      </c>
      <c r="V99" s="1">
        <v>9.992237262172706E-4</v>
      </c>
      <c r="W99" s="1">
        <v>9.9139194824913492E-3</v>
      </c>
      <c r="X99" s="1">
        <v>3.5555599705187096E-2</v>
      </c>
      <c r="Y99" s="1">
        <v>1.4058286946111601E-3</v>
      </c>
      <c r="Z99" s="1"/>
      <c r="AA99" s="1"/>
      <c r="AB99" s="1">
        <v>2.3064259308605419E-2</v>
      </c>
      <c r="AC99" s="1">
        <v>1.1863721047462038E-2</v>
      </c>
      <c r="AD99" s="1">
        <v>7.491696173273521E-2</v>
      </c>
      <c r="AE99" s="1">
        <v>1.1913130916237864E-2</v>
      </c>
      <c r="AF99" s="1">
        <v>1.1771749240297119E-2</v>
      </c>
      <c r="AG99" s="1">
        <v>2.2420358851054249E-2</v>
      </c>
      <c r="AH99" s="1">
        <v>1.1560410260570317E-2</v>
      </c>
      <c r="AI99" s="1"/>
      <c r="AJ99" s="1">
        <v>1.5344001350431862E-2</v>
      </c>
      <c r="AK99" s="1">
        <v>8.2818200743427391E-3</v>
      </c>
      <c r="AL99" s="1">
        <v>9.0859860015943903E-3</v>
      </c>
      <c r="AM99" s="1" t="e">
        <v>#DIV/0!</v>
      </c>
      <c r="AN99" s="1">
        <v>1.6269752024135602E-2</v>
      </c>
      <c r="AO99" s="1">
        <v>6.7740715263902625E-3</v>
      </c>
      <c r="AP99" s="1">
        <v>9.9173320627979934E-3</v>
      </c>
    </row>
    <row r="100" spans="1:42" x14ac:dyDescent="0.35"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8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x14ac:dyDescent="0.35">
      <c r="A101" t="s">
        <v>358</v>
      </c>
      <c r="B101" t="s">
        <v>410</v>
      </c>
      <c r="C101" t="s">
        <v>424</v>
      </c>
      <c r="D101" s="3">
        <v>52.555</v>
      </c>
      <c r="E101" s="3">
        <v>0.25750000000000001</v>
      </c>
      <c r="F101" s="3">
        <v>1.7374999999999998</v>
      </c>
      <c r="G101" s="4" t="s">
        <v>409</v>
      </c>
      <c r="H101" s="3">
        <v>8.817499999999999</v>
      </c>
      <c r="I101" s="3">
        <v>0.51500000000000001</v>
      </c>
      <c r="J101" s="3">
        <v>13.612500000000001</v>
      </c>
      <c r="K101" s="3">
        <v>21.064999999999998</v>
      </c>
      <c r="L101" s="3">
        <v>0.35250000000000004</v>
      </c>
      <c r="M101" s="4" t="s">
        <v>409</v>
      </c>
      <c r="N101" s="3">
        <f>SUM(D101:M101)</f>
        <v>98.912499999999994</v>
      </c>
      <c r="O101" s="7">
        <v>5</v>
      </c>
      <c r="P101" s="1">
        <v>1.9803312742908641</v>
      </c>
      <c r="Q101" s="1">
        <v>7.2960004905856636E-3</v>
      </c>
      <c r="R101" s="1">
        <v>7.7142554049641196E-2</v>
      </c>
      <c r="S101" s="1">
        <v>0</v>
      </c>
      <c r="T101" s="1">
        <v>0</v>
      </c>
      <c r="U101" s="1">
        <v>0.27788761702069176</v>
      </c>
      <c r="V101" s="1">
        <v>1.6439192743499618E-2</v>
      </c>
      <c r="W101" s="1">
        <v>0.76471899251262476</v>
      </c>
      <c r="X101" s="1">
        <v>0.85043754517945025</v>
      </c>
      <c r="Y101" s="1">
        <v>2.5746823712642673E-2</v>
      </c>
      <c r="Z101" s="5" t="s">
        <v>409</v>
      </c>
      <c r="AA101" s="1">
        <v>3.9999999999999996</v>
      </c>
      <c r="AB101" s="1">
        <v>1.9668725709135915E-2</v>
      </c>
      <c r="AC101" s="1">
        <v>5.7473828340505281E-2</v>
      </c>
      <c r="AD101" s="1">
        <v>0</v>
      </c>
      <c r="AE101" s="1">
        <v>0.73336732820727824</v>
      </c>
      <c r="AF101" s="1">
        <v>0.73336732820727824</v>
      </c>
      <c r="AG101" s="1">
        <v>1.0426066095333164</v>
      </c>
      <c r="AH101" s="1">
        <v>5.7473828340505281E-2</v>
      </c>
      <c r="AI101" s="1"/>
      <c r="AJ101" s="1">
        <v>0.4493023811528456</v>
      </c>
      <c r="AK101" s="1">
        <v>0.40389008607888127</v>
      </c>
      <c r="AL101" s="1">
        <v>0.14680753276827316</v>
      </c>
      <c r="AM101" s="1" t="e">
        <v>#DIV/0!</v>
      </c>
      <c r="AN101" s="1">
        <v>0.4493023811528456</v>
      </c>
      <c r="AO101" s="1">
        <v>0.40389008607888127</v>
      </c>
      <c r="AP101" s="1">
        <v>0.14680753276827316</v>
      </c>
    </row>
    <row r="102" spans="1:42" x14ac:dyDescent="0.35">
      <c r="B102" t="s">
        <v>411</v>
      </c>
      <c r="D102" s="3">
        <v>0.28242993231360369</v>
      </c>
      <c r="E102" s="3">
        <v>7.4105780251385867E-2</v>
      </c>
      <c r="F102" s="3">
        <v>0.32806249404648757</v>
      </c>
      <c r="G102" s="3"/>
      <c r="H102" s="3">
        <v>0.54475529674646939</v>
      </c>
      <c r="I102" s="3">
        <v>4.654746681256311E-2</v>
      </c>
      <c r="J102" s="3">
        <v>0.52601489205788365</v>
      </c>
      <c r="K102" s="3">
        <v>0.40352612472222094</v>
      </c>
      <c r="L102" s="3">
        <v>5.1234753829797697E-2</v>
      </c>
      <c r="M102" s="3"/>
      <c r="N102" s="3"/>
      <c r="O102" s="8"/>
      <c r="P102" s="1">
        <v>5.475898888064581E-3</v>
      </c>
      <c r="Q102" s="1">
        <v>2.081732062033455E-3</v>
      </c>
      <c r="R102" s="1">
        <v>1.4431579348991926E-2</v>
      </c>
      <c r="S102" s="1">
        <v>0</v>
      </c>
      <c r="T102" s="1">
        <v>0</v>
      </c>
      <c r="U102" s="1">
        <v>1.7522873248788047E-2</v>
      </c>
      <c r="V102" s="1">
        <v>1.5181556302494472E-3</v>
      </c>
      <c r="W102" s="1">
        <v>3.1104649040916636E-2</v>
      </c>
      <c r="X102" s="1">
        <v>1.3201431713805322E-2</v>
      </c>
      <c r="Y102" s="1">
        <v>3.6862244663239327E-3</v>
      </c>
      <c r="Z102" s="1"/>
      <c r="AA102" s="1"/>
      <c r="AB102" s="1">
        <v>5.4758988880645783E-3</v>
      </c>
      <c r="AC102" s="1">
        <v>1.2098093847354304E-2</v>
      </c>
      <c r="AD102" s="1">
        <v>0</v>
      </c>
      <c r="AE102" s="1">
        <v>1.7618697311931459E-2</v>
      </c>
      <c r="AF102" s="1">
        <v>1.7618697311931459E-2</v>
      </c>
      <c r="AG102" s="1">
        <v>2.7633533201463674E-2</v>
      </c>
      <c r="AH102" s="1">
        <v>1.2098093847354304E-2</v>
      </c>
      <c r="AI102" s="1"/>
      <c r="AJ102" s="1">
        <v>1.0271243213881802E-2</v>
      </c>
      <c r="AK102" s="1">
        <v>1.341164993810391E-2</v>
      </c>
      <c r="AL102" s="1">
        <v>9.5006991776861293E-3</v>
      </c>
      <c r="AM102" s="1" t="e">
        <v>#DIV/0!</v>
      </c>
      <c r="AN102" s="1">
        <v>1.0271243213881802E-2</v>
      </c>
      <c r="AO102" s="1">
        <v>1.341164993810391E-2</v>
      </c>
      <c r="AP102" s="1">
        <v>9.5006991776861293E-3</v>
      </c>
    </row>
    <row r="103" spans="1:42" x14ac:dyDescent="0.35"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8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x14ac:dyDescent="0.35">
      <c r="A104" t="s">
        <v>362</v>
      </c>
      <c r="B104" t="s">
        <v>410</v>
      </c>
      <c r="C104" t="s">
        <v>424</v>
      </c>
      <c r="D104" s="3">
        <v>52.034000000000006</v>
      </c>
      <c r="E104" s="3">
        <v>0.34</v>
      </c>
      <c r="F104" s="3">
        <v>2.0919999999999996</v>
      </c>
      <c r="G104" s="4" t="s">
        <v>409</v>
      </c>
      <c r="H104" s="3">
        <v>8.7840000000000007</v>
      </c>
      <c r="I104" s="3">
        <v>0.47200000000000009</v>
      </c>
      <c r="J104" s="3">
        <v>13.475999999999999</v>
      </c>
      <c r="K104" s="3">
        <v>21.681999999999999</v>
      </c>
      <c r="L104" s="3">
        <v>0.34400000000000003</v>
      </c>
      <c r="M104" s="4" t="s">
        <v>409</v>
      </c>
      <c r="N104" s="3">
        <f>SUM(D104:M104)</f>
        <v>99.224000000000004</v>
      </c>
      <c r="O104" s="7">
        <v>5</v>
      </c>
      <c r="P104" s="1">
        <v>1.9546243291241225</v>
      </c>
      <c r="Q104" s="1">
        <v>9.5895310452124467E-3</v>
      </c>
      <c r="R104" s="1">
        <v>9.2477805850678343E-2</v>
      </c>
      <c r="S104" s="1">
        <v>0</v>
      </c>
      <c r="T104" s="1">
        <v>7.1956048553747818E-3</v>
      </c>
      <c r="U104" s="1">
        <v>0.26879726085790129</v>
      </c>
      <c r="V104" s="1">
        <v>1.5024305569034219E-2</v>
      </c>
      <c r="W104" s="1">
        <v>0.75458421340137105</v>
      </c>
      <c r="X104" s="1">
        <v>0.87266141275812681</v>
      </c>
      <c r="Y104" s="1">
        <v>2.5045536538178731E-2</v>
      </c>
      <c r="Z104" s="5" t="s">
        <v>409</v>
      </c>
      <c r="AA104" s="1">
        <v>4</v>
      </c>
      <c r="AB104" s="1">
        <v>4.5569860563400511E-2</v>
      </c>
      <c r="AC104" s="1">
        <v>4.6907945287277833E-2</v>
      </c>
      <c r="AD104" s="1">
        <v>3.0193465491774162E-2</v>
      </c>
      <c r="AE104" s="1">
        <v>0.73240186599429369</v>
      </c>
      <c r="AF104" s="1">
        <v>0.73776386734650989</v>
      </c>
      <c r="AG104" s="1">
        <v>1.0233814742592724</v>
      </c>
      <c r="AH104" s="1">
        <v>5.4103550142652612E-2</v>
      </c>
      <c r="AI104" s="1"/>
      <c r="AJ104" s="1">
        <v>0.46015965335704312</v>
      </c>
      <c r="AK104" s="1">
        <v>0.39832569525527467</v>
      </c>
      <c r="AL104" s="1">
        <v>0.14151465138768218</v>
      </c>
      <c r="AM104" s="1" t="e">
        <v>#DIV/0!</v>
      </c>
      <c r="AN104" s="1">
        <v>0.45840258603619788</v>
      </c>
      <c r="AO104" s="1">
        <v>0.3967303275196018</v>
      </c>
      <c r="AP104" s="1">
        <v>0.14486708644420032</v>
      </c>
    </row>
    <row r="105" spans="1:42" x14ac:dyDescent="0.35">
      <c r="B105" t="s">
        <v>411</v>
      </c>
      <c r="D105" s="3">
        <v>1.2560573235326495</v>
      </c>
      <c r="E105" s="3">
        <v>0.35028559776273988</v>
      </c>
      <c r="F105" s="3">
        <v>1.7485336713944057</v>
      </c>
      <c r="G105" s="3"/>
      <c r="H105" s="3">
        <v>0.85990115711051307</v>
      </c>
      <c r="I105" s="3">
        <v>0.13627178724886499</v>
      </c>
      <c r="J105" s="3">
        <v>0.43946558454559342</v>
      </c>
      <c r="K105" s="3">
        <v>0.98265965623912765</v>
      </c>
      <c r="L105" s="3">
        <v>8.4439327330338182E-2</v>
      </c>
      <c r="M105" s="3"/>
      <c r="N105" s="3"/>
      <c r="O105" s="8"/>
      <c r="P105" s="1">
        <v>5.1406406655510439E-2</v>
      </c>
      <c r="Q105" s="1">
        <v>9.8698424024261378E-3</v>
      </c>
      <c r="R105" s="1">
        <v>7.7148507609954814E-2</v>
      </c>
      <c r="S105" s="1">
        <v>0</v>
      </c>
      <c r="T105" s="1">
        <v>8.4752039048993331E-3</v>
      </c>
      <c r="U105" s="1">
        <v>3.4727810930693943E-2</v>
      </c>
      <c r="V105" s="1">
        <v>4.3621448498212213E-3</v>
      </c>
      <c r="W105" s="1">
        <v>2.314467506882413E-2</v>
      </c>
      <c r="X105" s="1">
        <v>4.0383198338218018E-2</v>
      </c>
      <c r="Y105" s="1">
        <v>6.1098989859768599E-3</v>
      </c>
      <c r="Z105" s="1"/>
      <c r="AA105" s="1"/>
      <c r="AB105" s="1">
        <v>5.1188935372791532E-2</v>
      </c>
      <c r="AC105" s="1">
        <v>2.6208888185912566E-2</v>
      </c>
      <c r="AD105" s="1">
        <v>3.7544568917177425E-2</v>
      </c>
      <c r="AE105" s="1">
        <v>2.2825948063846975E-2</v>
      </c>
      <c r="AF105" s="1">
        <v>2.8506227734563332E-2</v>
      </c>
      <c r="AG105" s="1">
        <v>3.0614452266263591E-2</v>
      </c>
      <c r="AH105" s="1">
        <v>3.4419376542886244E-2</v>
      </c>
      <c r="AI105" s="1"/>
      <c r="AJ105" s="1">
        <v>1.4717851229803255E-2</v>
      </c>
      <c r="AK105" s="1">
        <v>2.0080034204127444E-2</v>
      </c>
      <c r="AL105" s="1">
        <v>1.5465397273793098E-2</v>
      </c>
      <c r="AM105" s="1" t="e">
        <v>#DIV/0!</v>
      </c>
      <c r="AN105" s="1">
        <v>1.540642467716285E-2</v>
      </c>
      <c r="AO105" s="1">
        <v>1.8496716383543711E-2</v>
      </c>
      <c r="AP105" s="1">
        <v>1.233117312372718E-2</v>
      </c>
    </row>
    <row r="106" spans="1:42" x14ac:dyDescent="0.35"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8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x14ac:dyDescent="0.35">
      <c r="A107" t="s">
        <v>364</v>
      </c>
      <c r="B107" t="s">
        <v>410</v>
      </c>
      <c r="C107" t="s">
        <v>424</v>
      </c>
      <c r="D107" s="3">
        <v>53.96</v>
      </c>
      <c r="E107" s="3">
        <v>0.11499999999999999</v>
      </c>
      <c r="F107" s="3">
        <v>0.41000000000000003</v>
      </c>
      <c r="G107" s="4" t="s">
        <v>409</v>
      </c>
      <c r="H107" s="3">
        <v>7.23</v>
      </c>
      <c r="I107" s="3">
        <v>0.92</v>
      </c>
      <c r="J107" s="3">
        <v>13.715</v>
      </c>
      <c r="K107" s="3">
        <v>23.064999999999998</v>
      </c>
      <c r="L107" s="3">
        <v>0.35</v>
      </c>
      <c r="M107" s="4" t="s">
        <v>409</v>
      </c>
      <c r="N107" s="3">
        <f>SUM(D107:M107)</f>
        <v>99.765000000000001</v>
      </c>
      <c r="O107" s="7">
        <v>2</v>
      </c>
      <c r="P107" s="1">
        <v>2.0135642353153109</v>
      </c>
      <c r="Q107" s="1">
        <v>3.229077342435124E-3</v>
      </c>
      <c r="R107" s="1">
        <v>1.8032100739844452E-2</v>
      </c>
      <c r="S107" s="1">
        <v>0</v>
      </c>
      <c r="T107" s="1">
        <v>0</v>
      </c>
      <c r="U107" s="1">
        <v>0.22562344151304053</v>
      </c>
      <c r="V107" s="1">
        <v>2.9076005548034359E-2</v>
      </c>
      <c r="W107" s="1">
        <v>0.76295924934539827</v>
      </c>
      <c r="X107" s="1">
        <v>0.92219741420996559</v>
      </c>
      <c r="Y107" s="1">
        <v>2.5318475985970399E-2</v>
      </c>
      <c r="Z107" s="5" t="s">
        <v>409</v>
      </c>
      <c r="AA107" s="1">
        <v>4</v>
      </c>
      <c r="AB107" s="1">
        <v>0</v>
      </c>
      <c r="AC107" s="1">
        <v>1.8032100739844452E-2</v>
      </c>
      <c r="AD107" s="1">
        <v>0</v>
      </c>
      <c r="AE107" s="1">
        <v>0.77184327615177262</v>
      </c>
      <c r="AF107" s="1">
        <v>0.77184327615177262</v>
      </c>
      <c r="AG107" s="1">
        <v>0.98858269085843875</v>
      </c>
      <c r="AH107" s="1">
        <v>1.8032100739844452E-2</v>
      </c>
      <c r="AI107" s="1"/>
      <c r="AJ107" s="1">
        <v>0.4826205348403555</v>
      </c>
      <c r="AK107" s="1">
        <v>0.39928890396849537</v>
      </c>
      <c r="AL107" s="1">
        <v>0.11809056119114916</v>
      </c>
      <c r="AM107" s="1" t="e">
        <v>#DIV/0!</v>
      </c>
      <c r="AN107" s="1">
        <v>0.4826205348403555</v>
      </c>
      <c r="AO107" s="1">
        <v>0.39928890396849537</v>
      </c>
      <c r="AP107" s="1">
        <v>0.11809056119114916</v>
      </c>
    </row>
    <row r="108" spans="1:42" x14ac:dyDescent="0.35">
      <c r="B108" t="s">
        <v>411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8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x14ac:dyDescent="0.35"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8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x14ac:dyDescent="0.35">
      <c r="A110" t="s">
        <v>408</v>
      </c>
      <c r="B110" t="s">
        <v>410</v>
      </c>
      <c r="C110" t="s">
        <v>424</v>
      </c>
      <c r="D110" s="3">
        <v>53.332000000000008</v>
      </c>
      <c r="E110" s="3">
        <v>0.16799999999999998</v>
      </c>
      <c r="F110" s="3">
        <v>1.67</v>
      </c>
      <c r="G110" s="4" t="s">
        <v>409</v>
      </c>
      <c r="H110" s="3">
        <v>16.724</v>
      </c>
      <c r="I110" s="3">
        <v>0.76</v>
      </c>
      <c r="J110" s="3">
        <v>25.330000000000002</v>
      </c>
      <c r="K110" s="3">
        <v>1.1240000000000001</v>
      </c>
      <c r="L110" s="3">
        <v>2.4E-2</v>
      </c>
      <c r="M110" s="4" t="s">
        <v>409</v>
      </c>
      <c r="N110" s="3">
        <f>SUM(D110:M110)</f>
        <v>99.132000000000005</v>
      </c>
      <c r="O110" s="7">
        <v>5</v>
      </c>
      <c r="P110" s="1">
        <v>1.9559935636279699</v>
      </c>
      <c r="Q110" s="1">
        <v>4.6299820805097225E-3</v>
      </c>
      <c r="R110" s="1">
        <v>7.2159559409269478E-2</v>
      </c>
      <c r="S110" s="1">
        <v>0</v>
      </c>
      <c r="T110" s="1">
        <v>1.7698758725179075E-2</v>
      </c>
      <c r="U110" s="1">
        <v>0.49526126845926088</v>
      </c>
      <c r="V110" s="1">
        <v>2.360953290342227E-2</v>
      </c>
      <c r="W110" s="1">
        <v>1.3847862454306015</v>
      </c>
      <c r="X110" s="1">
        <v>4.4157493745062247E-2</v>
      </c>
      <c r="Y110" s="1">
        <v>1.7035956187249179E-3</v>
      </c>
      <c r="Z110" s="5" t="s">
        <v>409</v>
      </c>
      <c r="AA110" s="1">
        <v>4</v>
      </c>
      <c r="AB110" s="1">
        <v>4.4006436372029875E-2</v>
      </c>
      <c r="AC110" s="1">
        <v>2.8153123037239602E-2</v>
      </c>
      <c r="AD110" s="1">
        <v>3.726489996087811E-2</v>
      </c>
      <c r="AE110" s="1">
        <v>0.72969245827084406</v>
      </c>
      <c r="AF110" s="1">
        <v>0.73661414135818037</v>
      </c>
      <c r="AG110" s="1">
        <v>1.8800475138898627</v>
      </c>
      <c r="AH110" s="1">
        <v>4.5851881762418681E-2</v>
      </c>
      <c r="AI110" s="1"/>
      <c r="AJ110" s="1">
        <v>2.2953872971332414E-2</v>
      </c>
      <c r="AK110" s="1">
        <v>0.71969190579039322</v>
      </c>
      <c r="AL110" s="1">
        <v>0.25735422123827456</v>
      </c>
      <c r="AM110" s="1" t="e">
        <v>#DIV/0!</v>
      </c>
      <c r="AN110" s="1">
        <v>2.2731157073178045E-2</v>
      </c>
      <c r="AO110" s="1">
        <v>0.71310313120134305</v>
      </c>
      <c r="AP110" s="1">
        <v>0.26416571172547887</v>
      </c>
    </row>
    <row r="111" spans="1:42" x14ac:dyDescent="0.35">
      <c r="B111" t="s">
        <v>411</v>
      </c>
      <c r="D111" s="3">
        <v>0.47829906962067198</v>
      </c>
      <c r="E111" s="3">
        <v>4.9699094559156845E-2</v>
      </c>
      <c r="F111" s="3">
        <v>0.135092560861063</v>
      </c>
      <c r="G111" s="3"/>
      <c r="H111" s="3">
        <v>0.14170391667134721</v>
      </c>
      <c r="I111" s="3">
        <v>4.3588989435406775E-2</v>
      </c>
      <c r="J111" s="3">
        <v>0.43156691254080182</v>
      </c>
      <c r="K111" s="3">
        <v>9.5812316536027842E-2</v>
      </c>
      <c r="L111" s="3">
        <v>1.1401754250991386E-2</v>
      </c>
      <c r="M111" s="3"/>
      <c r="N111" s="3"/>
      <c r="O111" s="8"/>
      <c r="P111" s="1">
        <v>2.0203419217238439E-2</v>
      </c>
      <c r="Q111" s="1">
        <v>1.3426156613419887E-3</v>
      </c>
      <c r="R111" s="1">
        <v>5.4801911080234657E-3</v>
      </c>
      <c r="S111" s="1">
        <v>0</v>
      </c>
      <c r="T111" s="1">
        <v>2.1509170856916438E-2</v>
      </c>
      <c r="U111" s="1">
        <v>2.1068024186413781E-2</v>
      </c>
      <c r="V111" s="1">
        <v>1.3679636925138618E-3</v>
      </c>
      <c r="W111" s="1">
        <v>1.1897204382032574E-2</v>
      </c>
      <c r="X111" s="1">
        <v>3.6166301287157967E-3</v>
      </c>
      <c r="Y111" s="1">
        <v>8.0630056528235297E-4</v>
      </c>
      <c r="Z111" s="1"/>
      <c r="AA111" s="1"/>
      <c r="AB111" s="1">
        <v>2.0203419217238453E-2</v>
      </c>
      <c r="AC111" s="1">
        <v>1.5452311290739117E-2</v>
      </c>
      <c r="AD111" s="1">
        <v>4.5939735920800757E-2</v>
      </c>
      <c r="AE111" s="1">
        <v>2.8952107203381637E-3</v>
      </c>
      <c r="AF111" s="1">
        <v>9.6748613572293172E-3</v>
      </c>
      <c r="AG111" s="1">
        <v>1.357640449412101E-2</v>
      </c>
      <c r="AH111" s="1">
        <v>1.0071958192929603E-2</v>
      </c>
      <c r="AI111" s="1"/>
      <c r="AJ111" s="1">
        <v>1.9615469833010051E-3</v>
      </c>
      <c r="AK111" s="1">
        <v>8.127397633911071E-3</v>
      </c>
      <c r="AL111" s="1">
        <v>9.9318433832153805E-3</v>
      </c>
      <c r="AM111" s="1" t="e">
        <v>#DIV/0!</v>
      </c>
      <c r="AN111" s="1">
        <v>1.7284331958731353E-3</v>
      </c>
      <c r="AO111" s="1">
        <v>2.2407757632942273E-3</v>
      </c>
      <c r="AP111" s="1">
        <v>3.1535411254477309E-3</v>
      </c>
    </row>
    <row r="113" spans="1:1" x14ac:dyDescent="0.35">
      <c r="A113" t="s">
        <v>415</v>
      </c>
    </row>
    <row r="114" spans="1:1" x14ac:dyDescent="0.35">
      <c r="A114" t="s">
        <v>416</v>
      </c>
    </row>
    <row r="116" spans="1:1" x14ac:dyDescent="0.35">
      <c r="A116" t="s">
        <v>425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12"/>
  <sheetViews>
    <sheetView workbookViewId="0">
      <pane xSplit="2" ySplit="3" topLeftCell="C496" activePane="bottomRight" state="frozen"/>
      <selection pane="topRight" activeCell="C1" sqref="C1"/>
      <selection pane="bottomLeft" activeCell="A6" sqref="A6"/>
      <selection pane="bottomRight" activeCell="A512" sqref="A512"/>
    </sheetView>
  </sheetViews>
  <sheetFormatPr defaultRowHeight="14.5" x14ac:dyDescent="0.35"/>
  <sheetData>
    <row r="1" spans="1:41" ht="15" x14ac:dyDescent="0.25">
      <c r="A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13</v>
      </c>
      <c r="P1" t="s">
        <v>14</v>
      </c>
      <c r="Q1" t="s">
        <v>15</v>
      </c>
      <c r="R1" t="s">
        <v>16</v>
      </c>
      <c r="S1" t="s">
        <v>419</v>
      </c>
      <c r="T1" t="s">
        <v>23</v>
      </c>
      <c r="U1" t="s">
        <v>18</v>
      </c>
      <c r="V1" t="s">
        <v>17</v>
      </c>
      <c r="W1" t="s">
        <v>19</v>
      </c>
      <c r="X1" t="s">
        <v>20</v>
      </c>
      <c r="Y1" t="s">
        <v>21</v>
      </c>
      <c r="Z1" t="s">
        <v>11</v>
      </c>
      <c r="AA1" t="s">
        <v>24</v>
      </c>
      <c r="AB1" t="s">
        <v>25</v>
      </c>
      <c r="AC1" t="s">
        <v>26</v>
      </c>
      <c r="AD1" t="s">
        <v>12</v>
      </c>
      <c r="AE1" t="s">
        <v>27</v>
      </c>
      <c r="AF1" t="s">
        <v>28</v>
      </c>
      <c r="AG1" t="s">
        <v>29</v>
      </c>
      <c r="AI1" t="s">
        <v>30</v>
      </c>
      <c r="AJ1" t="s">
        <v>31</v>
      </c>
      <c r="AK1" t="s">
        <v>32</v>
      </c>
      <c r="AM1" t="s">
        <v>30</v>
      </c>
      <c r="AN1" t="s">
        <v>31</v>
      </c>
      <c r="AO1" t="s">
        <v>33</v>
      </c>
    </row>
    <row r="2" spans="1:41" ht="15" x14ac:dyDescent="0.25">
      <c r="C2" t="s">
        <v>34</v>
      </c>
      <c r="D2" t="s">
        <v>34</v>
      </c>
      <c r="E2" t="s">
        <v>34</v>
      </c>
      <c r="F2" t="s">
        <v>34</v>
      </c>
      <c r="G2" t="s">
        <v>34</v>
      </c>
      <c r="H2" t="s">
        <v>34</v>
      </c>
      <c r="I2" t="s">
        <v>34</v>
      </c>
      <c r="J2" t="s">
        <v>34</v>
      </c>
      <c r="K2" t="s">
        <v>34</v>
      </c>
      <c r="L2" t="s">
        <v>34</v>
      </c>
      <c r="O2" t="s">
        <v>414</v>
      </c>
      <c r="P2" t="s">
        <v>35</v>
      </c>
      <c r="Q2" t="s">
        <v>35</v>
      </c>
      <c r="R2" t="s">
        <v>35</v>
      </c>
      <c r="S2" t="s">
        <v>35</v>
      </c>
      <c r="T2" t="s">
        <v>35</v>
      </c>
      <c r="U2" t="s">
        <v>35</v>
      </c>
      <c r="V2" t="s">
        <v>35</v>
      </c>
      <c r="W2" t="s">
        <v>35</v>
      </c>
      <c r="X2" t="s">
        <v>35</v>
      </c>
      <c r="Y2" t="s">
        <v>35</v>
      </c>
      <c r="AA2" t="s">
        <v>35</v>
      </c>
      <c r="AB2" t="s">
        <v>35</v>
      </c>
    </row>
    <row r="4" spans="1:41" ht="15" x14ac:dyDescent="0.25">
      <c r="A4" s="6" t="s">
        <v>36</v>
      </c>
    </row>
    <row r="5" spans="1:41" ht="15" x14ac:dyDescent="0.25">
      <c r="A5" t="s">
        <v>37</v>
      </c>
      <c r="B5" t="s">
        <v>38</v>
      </c>
      <c r="C5" s="2">
        <v>51.18</v>
      </c>
      <c r="D5" s="2">
        <v>0.48</v>
      </c>
      <c r="E5" s="2">
        <v>4.0199999999999996</v>
      </c>
      <c r="F5" s="2" t="s">
        <v>409</v>
      </c>
      <c r="G5" s="2">
        <v>4.7699999999999996</v>
      </c>
      <c r="H5" s="2">
        <v>0.14000000000000001</v>
      </c>
      <c r="I5" s="2">
        <v>14.9</v>
      </c>
      <c r="J5" s="2">
        <v>22.68</v>
      </c>
      <c r="K5" s="2">
        <v>0.22</v>
      </c>
      <c r="L5" s="2" t="s">
        <v>409</v>
      </c>
      <c r="M5" s="2">
        <v>98.39</v>
      </c>
      <c r="O5" s="1">
        <v>1.9074529180876283</v>
      </c>
      <c r="P5" s="1">
        <v>1.3458345909982699E-2</v>
      </c>
      <c r="Q5" s="1">
        <v>0.1765770859640633</v>
      </c>
      <c r="R5" s="1" t="s">
        <v>409</v>
      </c>
      <c r="S5" s="1">
        <v>0</v>
      </c>
      <c r="T5" s="1">
        <v>0.14867579099944137</v>
      </c>
      <c r="U5" s="1">
        <v>4.4194436501912198E-3</v>
      </c>
      <c r="V5" s="1">
        <v>0.82784780414968651</v>
      </c>
      <c r="W5" s="1">
        <v>0.90567141649170868</v>
      </c>
      <c r="X5" s="1">
        <v>1.5897194747298091E-2</v>
      </c>
      <c r="Y5" s="1" t="s">
        <v>409</v>
      </c>
      <c r="Z5" s="1">
        <v>4</v>
      </c>
      <c r="AA5" s="1">
        <v>9.2547081912371709E-2</v>
      </c>
      <c r="AB5" s="1">
        <v>8.4030004051691587E-2</v>
      </c>
      <c r="AC5" s="1">
        <v>0</v>
      </c>
      <c r="AD5" s="1">
        <v>0.84774992459169751</v>
      </c>
      <c r="AE5" s="1">
        <v>0.84774992459169751</v>
      </c>
      <c r="AF5" s="1">
        <v>0.9765235951491279</v>
      </c>
      <c r="AG5" s="1">
        <v>8.4030004051691587E-2</v>
      </c>
      <c r="AH5" s="1"/>
      <c r="AI5" s="1">
        <v>0.4811783109031692</v>
      </c>
      <c r="AJ5" s="1">
        <v>0.4398310478083754</v>
      </c>
      <c r="AK5" s="1">
        <v>7.8990641288455357E-2</v>
      </c>
      <c r="AL5" s="1"/>
      <c r="AM5" s="1">
        <v>0.4811783109031692</v>
      </c>
      <c r="AN5" s="1">
        <v>0.4398310478083754</v>
      </c>
      <c r="AO5" s="1">
        <v>7.8990641288455357E-2</v>
      </c>
    </row>
    <row r="6" spans="1:41" ht="15" x14ac:dyDescent="0.25">
      <c r="A6" t="s">
        <v>37</v>
      </c>
      <c r="B6" t="s">
        <v>39</v>
      </c>
      <c r="C6" s="2">
        <v>51.67</v>
      </c>
      <c r="D6" s="2">
        <v>0.34</v>
      </c>
      <c r="E6" s="2">
        <v>3.35</v>
      </c>
      <c r="F6" s="2" t="s">
        <v>409</v>
      </c>
      <c r="G6" s="2">
        <v>4.8099999999999996</v>
      </c>
      <c r="H6" s="2">
        <v>0.13</v>
      </c>
      <c r="I6" s="2">
        <v>15.08</v>
      </c>
      <c r="J6" s="2">
        <v>22.64</v>
      </c>
      <c r="K6" s="2">
        <v>0.23</v>
      </c>
      <c r="L6" s="2" t="s">
        <v>409</v>
      </c>
      <c r="M6" s="2">
        <v>98.25</v>
      </c>
      <c r="O6" s="1">
        <v>1.9281423042181038</v>
      </c>
      <c r="P6" s="1">
        <v>9.5450112028071313E-3</v>
      </c>
      <c r="Q6" s="1">
        <v>0.1473330487275914</v>
      </c>
      <c r="R6" s="1" t="s">
        <v>409</v>
      </c>
      <c r="S6" s="1">
        <v>0</v>
      </c>
      <c r="T6" s="1">
        <v>0.1501115230597474</v>
      </c>
      <c r="U6" s="1">
        <v>4.1089418371247919E-3</v>
      </c>
      <c r="V6" s="1">
        <v>0.83890474453190944</v>
      </c>
      <c r="W6" s="1">
        <v>0.90521368293688875</v>
      </c>
      <c r="X6" s="1">
        <v>1.6640743485827808E-2</v>
      </c>
      <c r="Y6" s="1" t="s">
        <v>409</v>
      </c>
      <c r="Z6" s="1">
        <v>4</v>
      </c>
      <c r="AA6" s="1">
        <v>7.1857695781896158E-2</v>
      </c>
      <c r="AB6" s="1">
        <v>7.547535294569524E-2</v>
      </c>
      <c r="AC6" s="1">
        <v>0</v>
      </c>
      <c r="AD6" s="1">
        <v>0.84822138120611257</v>
      </c>
      <c r="AE6" s="1">
        <v>0.84822138120611257</v>
      </c>
      <c r="AF6" s="1">
        <v>0.98901626759165684</v>
      </c>
      <c r="AG6" s="1">
        <v>7.547535294569524E-2</v>
      </c>
      <c r="AH6" s="1"/>
      <c r="AI6" s="1">
        <v>0.47787951124112871</v>
      </c>
      <c r="AJ6" s="1">
        <v>0.44287376213106039</v>
      </c>
      <c r="AK6" s="1">
        <v>7.924672662781089E-2</v>
      </c>
      <c r="AL6" s="1"/>
      <c r="AM6" s="1">
        <v>0.47787951124112871</v>
      </c>
      <c r="AN6" s="1">
        <v>0.44287376213106039</v>
      </c>
      <c r="AO6" s="1">
        <v>7.924672662781089E-2</v>
      </c>
    </row>
    <row r="7" spans="1:41" ht="15" x14ac:dyDescent="0.25">
      <c r="A7" t="s">
        <v>37</v>
      </c>
      <c r="B7" t="s">
        <v>40</v>
      </c>
      <c r="C7" s="2">
        <v>51.26</v>
      </c>
      <c r="D7" s="2">
        <v>0.72</v>
      </c>
      <c r="E7" s="2">
        <v>3.14</v>
      </c>
      <c r="F7" s="2" t="s">
        <v>409</v>
      </c>
      <c r="G7" s="2">
        <v>8.25</v>
      </c>
      <c r="H7" s="2">
        <v>0.25</v>
      </c>
      <c r="I7" s="2">
        <v>14.48</v>
      </c>
      <c r="J7" s="2">
        <v>20.86</v>
      </c>
      <c r="K7" s="2">
        <v>0.42</v>
      </c>
      <c r="L7" s="2" t="s">
        <v>409</v>
      </c>
      <c r="M7" s="2">
        <v>99.38</v>
      </c>
      <c r="O7" s="1">
        <v>1.9097485501465492</v>
      </c>
      <c r="P7" s="1">
        <v>2.0180270681113211E-2</v>
      </c>
      <c r="Q7" s="1">
        <v>0.13787387509831789</v>
      </c>
      <c r="R7" s="1" t="s">
        <v>409</v>
      </c>
      <c r="S7" s="1">
        <v>3.2606776559481077E-2</v>
      </c>
      <c r="T7" s="1">
        <v>0.22444456153062364</v>
      </c>
      <c r="U7" s="1">
        <v>7.8890301440097642E-3</v>
      </c>
      <c r="V7" s="1">
        <v>0.80422364247667599</v>
      </c>
      <c r="W7" s="1">
        <v>0.83269500005010588</v>
      </c>
      <c r="X7" s="1">
        <v>3.0338293313123564E-2</v>
      </c>
      <c r="Y7" s="1" t="s">
        <v>409</v>
      </c>
      <c r="Z7" s="1">
        <v>4</v>
      </c>
      <c r="AA7" s="1">
        <v>9.0251449853450794E-2</v>
      </c>
      <c r="AB7" s="1">
        <v>4.7622425244867095E-2</v>
      </c>
      <c r="AC7" s="1">
        <v>0.1452776415570762</v>
      </c>
      <c r="AD7" s="1">
        <v>0.75779007062540493</v>
      </c>
      <c r="AE7" s="1">
        <v>0.78181053846490722</v>
      </c>
      <c r="AF7" s="1">
        <v>1.0286682040072996</v>
      </c>
      <c r="AG7" s="1">
        <v>8.0229201804348171E-2</v>
      </c>
      <c r="AH7" s="1"/>
      <c r="AI7" s="1">
        <v>0.44735761308432154</v>
      </c>
      <c r="AJ7" s="1">
        <v>0.43206164209307818</v>
      </c>
      <c r="AK7" s="1">
        <v>0.12058074482260027</v>
      </c>
      <c r="AL7" s="1"/>
      <c r="AM7" s="1">
        <v>0.43965585968732623</v>
      </c>
      <c r="AN7" s="1">
        <v>0.42462322566207283</v>
      </c>
      <c r="AO7" s="1">
        <v>0.1357209146506009</v>
      </c>
    </row>
    <row r="8" spans="1:41" ht="15" x14ac:dyDescent="0.25">
      <c r="A8" t="s">
        <v>37</v>
      </c>
      <c r="B8" t="s">
        <v>41</v>
      </c>
      <c r="C8" s="2">
        <v>52.1</v>
      </c>
      <c r="D8" s="2">
        <v>0.6</v>
      </c>
      <c r="E8" s="2">
        <v>2.61</v>
      </c>
      <c r="F8" s="2" t="s">
        <v>409</v>
      </c>
      <c r="G8" s="2">
        <v>7.72</v>
      </c>
      <c r="H8" s="2">
        <v>0.27</v>
      </c>
      <c r="I8" s="2">
        <v>14.5</v>
      </c>
      <c r="J8" s="2">
        <v>20.92</v>
      </c>
      <c r="K8" s="2">
        <v>0.4</v>
      </c>
      <c r="L8" s="2" t="s">
        <v>409</v>
      </c>
      <c r="M8" s="2">
        <v>99.12</v>
      </c>
      <c r="O8" s="1">
        <v>1.9454994670213039</v>
      </c>
      <c r="P8" s="1">
        <v>1.6855496388770003E-2</v>
      </c>
      <c r="Q8" s="1">
        <v>0.11486524601459278</v>
      </c>
      <c r="R8" s="1" t="s">
        <v>409</v>
      </c>
      <c r="S8" s="1">
        <v>0</v>
      </c>
      <c r="T8" s="1">
        <v>0.24108990534584421</v>
      </c>
      <c r="U8" s="1">
        <v>8.5397110614133295E-3</v>
      </c>
      <c r="V8" s="1">
        <v>0.80718314069281061</v>
      </c>
      <c r="W8" s="1">
        <v>0.83700709382720095</v>
      </c>
      <c r="X8" s="1">
        <v>2.89599396480637E-2</v>
      </c>
      <c r="Y8" s="1" t="s">
        <v>409</v>
      </c>
      <c r="Z8" s="1">
        <v>3.9999999999999991</v>
      </c>
      <c r="AA8" s="1">
        <v>5.4500532978696059E-2</v>
      </c>
      <c r="AB8" s="1">
        <v>6.0364713035896717E-2</v>
      </c>
      <c r="AC8" s="1">
        <v>0</v>
      </c>
      <c r="AD8" s="1">
        <v>0.77001230141621502</v>
      </c>
      <c r="AE8" s="1">
        <v>0.77001230141621502</v>
      </c>
      <c r="AF8" s="1">
        <v>1.0482730460386549</v>
      </c>
      <c r="AG8" s="1">
        <v>6.0364713035896717E-2</v>
      </c>
      <c r="AH8" s="1"/>
      <c r="AI8" s="1">
        <v>0.4439696128591038</v>
      </c>
      <c r="AJ8" s="1">
        <v>0.42815023805971059</v>
      </c>
      <c r="AK8" s="1">
        <v>0.12788014908118567</v>
      </c>
      <c r="AL8" s="1"/>
      <c r="AM8" s="1">
        <v>0.4439696128591038</v>
      </c>
      <c r="AN8" s="1">
        <v>0.42815023805971059</v>
      </c>
      <c r="AO8" s="1">
        <v>0.12788014908118567</v>
      </c>
    </row>
    <row r="9" spans="1:41" ht="15" x14ac:dyDescent="0.25">
      <c r="A9" t="s">
        <v>37</v>
      </c>
      <c r="B9" t="s">
        <v>42</v>
      </c>
      <c r="C9" s="2">
        <v>50.85</v>
      </c>
      <c r="D9" s="2">
        <v>0.67</v>
      </c>
      <c r="E9" s="2">
        <v>3.04</v>
      </c>
      <c r="F9" s="2" t="s">
        <v>409</v>
      </c>
      <c r="G9" s="2">
        <v>8.48</v>
      </c>
      <c r="H9" s="2">
        <v>0.35000000000000003</v>
      </c>
      <c r="I9" s="2">
        <v>13.86</v>
      </c>
      <c r="J9" s="2">
        <v>20.86</v>
      </c>
      <c r="K9" s="2">
        <v>0.45</v>
      </c>
      <c r="L9" s="2" t="s">
        <v>409</v>
      </c>
      <c r="M9" s="2">
        <v>98.56</v>
      </c>
      <c r="O9" s="1">
        <v>1.9150669178932316</v>
      </c>
      <c r="P9" s="1">
        <v>1.8982993678976431E-2</v>
      </c>
      <c r="Q9" s="1">
        <v>0.13493397901251972</v>
      </c>
      <c r="R9" s="1" t="s">
        <v>409</v>
      </c>
      <c r="S9" s="1">
        <v>2.9824852564310333E-2</v>
      </c>
      <c r="T9" s="1">
        <v>0.23726487327700918</v>
      </c>
      <c r="U9" s="1">
        <v>1.1164700075635669E-2</v>
      </c>
      <c r="V9" s="1">
        <v>0.77815643705112492</v>
      </c>
      <c r="W9" s="1">
        <v>0.84174659172594635</v>
      </c>
      <c r="X9" s="1">
        <v>3.2858654721245703E-2</v>
      </c>
      <c r="Y9" s="1" t="s">
        <v>409</v>
      </c>
      <c r="Z9" s="1">
        <v>3.9999999999999996</v>
      </c>
      <c r="AA9" s="1">
        <v>8.4933082106768421E-2</v>
      </c>
      <c r="AB9" s="1">
        <v>5.0000896905751296E-2</v>
      </c>
      <c r="AC9" s="1">
        <v>0.12570277324401707</v>
      </c>
      <c r="AD9" s="1">
        <v>0.74447193845493875</v>
      </c>
      <c r="AE9" s="1">
        <v>0.76633849332910198</v>
      </c>
      <c r="AF9" s="1">
        <v>1.0154213103281342</v>
      </c>
      <c r="AG9" s="1">
        <v>7.982574947006163E-2</v>
      </c>
      <c r="AH9" s="1"/>
      <c r="AI9" s="1">
        <v>0.45324205247945043</v>
      </c>
      <c r="AJ9" s="1">
        <v>0.41900166171861025</v>
      </c>
      <c r="AK9" s="1">
        <v>0.12775628580193935</v>
      </c>
      <c r="AL9" s="1"/>
      <c r="AM9" s="1">
        <v>0.44607833796170243</v>
      </c>
      <c r="AN9" s="1">
        <v>0.41237913348983296</v>
      </c>
      <c r="AO9" s="1">
        <v>0.14154252854846466</v>
      </c>
    </row>
    <row r="10" spans="1:41" ht="15" x14ac:dyDescent="0.25">
      <c r="A10" t="s">
        <v>37</v>
      </c>
      <c r="B10" t="s">
        <v>43</v>
      </c>
      <c r="C10" s="2">
        <v>50.79</v>
      </c>
      <c r="D10" s="2">
        <v>0.65</v>
      </c>
      <c r="E10" s="2">
        <v>2.73</v>
      </c>
      <c r="F10" s="2" t="s">
        <v>409</v>
      </c>
      <c r="G10" s="2">
        <v>8</v>
      </c>
      <c r="H10" s="2">
        <v>0.27</v>
      </c>
      <c r="I10" s="2">
        <v>14.02</v>
      </c>
      <c r="J10" s="2">
        <v>21.05</v>
      </c>
      <c r="K10" s="2">
        <v>0.38</v>
      </c>
      <c r="L10" s="2" t="s">
        <v>409</v>
      </c>
      <c r="M10" s="2">
        <v>97.89</v>
      </c>
      <c r="O10" s="1">
        <v>1.9237329196152169</v>
      </c>
      <c r="P10" s="1">
        <v>1.8521528502751572E-2</v>
      </c>
      <c r="Q10" s="1">
        <v>0.12186639324218437</v>
      </c>
      <c r="R10" s="1" t="s">
        <v>409</v>
      </c>
      <c r="S10" s="1">
        <v>2.1530507411013033E-2</v>
      </c>
      <c r="T10" s="1">
        <v>0.23188015507578652</v>
      </c>
      <c r="U10" s="1">
        <v>8.6619634704728134E-3</v>
      </c>
      <c r="V10" s="1">
        <v>0.79163550644023173</v>
      </c>
      <c r="W10" s="1">
        <v>0.85426522935320914</v>
      </c>
      <c r="X10" s="1">
        <v>2.7905796889134298E-2</v>
      </c>
      <c r="Y10" s="1" t="s">
        <v>409</v>
      </c>
      <c r="Z10" s="1">
        <v>4</v>
      </c>
      <c r="AA10" s="1">
        <v>7.6267080384783137E-2</v>
      </c>
      <c r="AB10" s="1">
        <v>4.5599312857401236E-2</v>
      </c>
      <c r="AC10" s="1">
        <v>9.2851876021801491E-2</v>
      </c>
      <c r="AD10" s="1">
        <v>0.75751247167674807</v>
      </c>
      <c r="AE10" s="1">
        <v>0.773447379659703</v>
      </c>
      <c r="AF10" s="1">
        <v>1.0235156615160181</v>
      </c>
      <c r="AG10" s="1">
        <v>6.712982026841427E-2</v>
      </c>
      <c r="AH10" s="1"/>
      <c r="AI10" s="1">
        <v>0.45493339159382357</v>
      </c>
      <c r="AJ10" s="1">
        <v>0.42158034001175848</v>
      </c>
      <c r="AK10" s="1">
        <v>0.12348626839441787</v>
      </c>
      <c r="AL10" s="1"/>
      <c r="AM10" s="1">
        <v>0.44977628740959286</v>
      </c>
      <c r="AN10" s="1">
        <v>0.41680132449951585</v>
      </c>
      <c r="AO10" s="1">
        <v>0.13342238809089124</v>
      </c>
    </row>
    <row r="11" spans="1:41" ht="15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41" ht="15" x14ac:dyDescent="0.25">
      <c r="A12" t="s">
        <v>44</v>
      </c>
      <c r="B12" t="s">
        <v>45</v>
      </c>
      <c r="C12" s="2">
        <v>53.2</v>
      </c>
      <c r="D12" s="2">
        <v>0.39</v>
      </c>
      <c r="E12" s="2">
        <v>1.75</v>
      </c>
      <c r="F12" s="2" t="s">
        <v>409</v>
      </c>
      <c r="G12" s="2">
        <v>3.9</v>
      </c>
      <c r="H12" s="2">
        <v>0.12</v>
      </c>
      <c r="I12" s="2">
        <v>16.399999999999999</v>
      </c>
      <c r="J12" s="2">
        <v>22.77</v>
      </c>
      <c r="K12" s="2">
        <v>0.19</v>
      </c>
      <c r="L12" s="2" t="s">
        <v>409</v>
      </c>
      <c r="M12" s="2">
        <v>98.72</v>
      </c>
      <c r="O12" s="1">
        <v>1.9679431952564999</v>
      </c>
      <c r="P12" s="1">
        <v>1.0853315720203217E-2</v>
      </c>
      <c r="Q12" s="1">
        <v>7.6294586154840124E-2</v>
      </c>
      <c r="R12" s="1" t="s">
        <v>409</v>
      </c>
      <c r="S12" s="1">
        <v>0</v>
      </c>
      <c r="T12" s="1">
        <v>0.12065181689629614</v>
      </c>
      <c r="U12" s="1">
        <v>3.759829852533288E-3</v>
      </c>
      <c r="V12" s="1">
        <v>0.90438939561129639</v>
      </c>
      <c r="W12" s="1">
        <v>0.90248090633908629</v>
      </c>
      <c r="X12" s="1">
        <v>1.362695416924529E-2</v>
      </c>
      <c r="Y12" s="1" t="s">
        <v>409</v>
      </c>
      <c r="Z12" s="1">
        <v>4</v>
      </c>
      <c r="AA12" s="1">
        <v>3.2056804743500145E-2</v>
      </c>
      <c r="AB12" s="1">
        <v>4.423778141133998E-2</v>
      </c>
      <c r="AC12" s="1">
        <v>0</v>
      </c>
      <c r="AD12" s="1">
        <v>0.88229564292235474</v>
      </c>
      <c r="AE12" s="1">
        <v>0.88229564292235474</v>
      </c>
      <c r="AF12" s="1">
        <v>1.0250412125075925</v>
      </c>
      <c r="AG12" s="1">
        <v>4.423778141133998E-2</v>
      </c>
      <c r="AH12" s="1"/>
      <c r="AI12" s="1">
        <v>0.4682078081049883</v>
      </c>
      <c r="AJ12" s="1">
        <v>0.46919793384909753</v>
      </c>
      <c r="AK12" s="1">
        <v>6.2594258045914106E-2</v>
      </c>
      <c r="AL12" s="1"/>
      <c r="AM12" s="1">
        <v>0.4682078081049883</v>
      </c>
      <c r="AN12" s="1">
        <v>0.46919793384909753</v>
      </c>
      <c r="AO12" s="1">
        <v>6.2594258045914106E-2</v>
      </c>
    </row>
    <row r="13" spans="1:41" ht="15" x14ac:dyDescent="0.25">
      <c r="A13" t="s">
        <v>44</v>
      </c>
      <c r="B13" t="s">
        <v>46</v>
      </c>
      <c r="C13" s="2">
        <v>52.38</v>
      </c>
      <c r="D13" s="2">
        <v>0.31</v>
      </c>
      <c r="E13" s="2">
        <v>2.14</v>
      </c>
      <c r="F13" s="2" t="s">
        <v>409</v>
      </c>
      <c r="G13" s="2">
        <v>4.24</v>
      </c>
      <c r="H13" s="2">
        <v>0.13</v>
      </c>
      <c r="I13" s="2">
        <v>16.41</v>
      </c>
      <c r="J13" s="2">
        <v>22.55</v>
      </c>
      <c r="K13" s="2">
        <v>0.2</v>
      </c>
      <c r="L13" s="2" t="s">
        <v>409</v>
      </c>
      <c r="M13" s="2">
        <v>98.36</v>
      </c>
      <c r="O13" s="1">
        <v>1.9435262140251597</v>
      </c>
      <c r="P13" s="1">
        <v>8.6533347814158924E-3</v>
      </c>
      <c r="Q13" s="1">
        <v>9.3582238388838876E-2</v>
      </c>
      <c r="R13" s="1" t="s">
        <v>409</v>
      </c>
      <c r="S13" s="1">
        <v>1.6446622367936925E-2</v>
      </c>
      <c r="T13" s="1">
        <v>0.11512405133040149</v>
      </c>
      <c r="U13" s="1">
        <v>4.0855852846634483E-3</v>
      </c>
      <c r="V13" s="1">
        <v>0.90770384889825528</v>
      </c>
      <c r="W13" s="1">
        <v>0.89649014655340087</v>
      </c>
      <c r="X13" s="1">
        <v>1.4387958369927832E-2</v>
      </c>
      <c r="Y13" s="1" t="s">
        <v>409</v>
      </c>
      <c r="Z13" s="1">
        <v>4</v>
      </c>
      <c r="AA13" s="1">
        <v>5.6473785974840318E-2</v>
      </c>
      <c r="AB13" s="1">
        <v>3.7108452413998558E-2</v>
      </c>
      <c r="AC13" s="1">
        <v>0.14286000343000235</v>
      </c>
      <c r="AD13" s="1">
        <v>0.87340142490011841</v>
      </c>
      <c r="AE13" s="1">
        <v>0.88744533532506764</v>
      </c>
      <c r="AF13" s="1">
        <v>1.0228279002286569</v>
      </c>
      <c r="AG13" s="1">
        <v>5.3555074781935483E-2</v>
      </c>
      <c r="AH13" s="1"/>
      <c r="AI13" s="1">
        <v>0.46708785344693793</v>
      </c>
      <c r="AJ13" s="1">
        <v>0.47293039859658387</v>
      </c>
      <c r="AK13" s="1">
        <v>5.9981747956478239E-2</v>
      </c>
      <c r="AL13" s="1"/>
      <c r="AM13" s="1">
        <v>0.46311938679356868</v>
      </c>
      <c r="AN13" s="1">
        <v>0.46891229257574646</v>
      </c>
      <c r="AO13" s="1">
        <v>6.796832063068485E-2</v>
      </c>
    </row>
    <row r="14" spans="1:41" ht="15" x14ac:dyDescent="0.25">
      <c r="A14" t="s">
        <v>44</v>
      </c>
      <c r="B14" t="s">
        <v>47</v>
      </c>
      <c r="C14" s="2">
        <v>49.95</v>
      </c>
      <c r="D14" s="2">
        <v>0.85</v>
      </c>
      <c r="E14" s="2">
        <v>3.95</v>
      </c>
      <c r="F14" s="2" t="s">
        <v>409</v>
      </c>
      <c r="G14" s="2">
        <v>8.69</v>
      </c>
      <c r="H14" s="2">
        <v>0.23</v>
      </c>
      <c r="I14" s="2">
        <v>13.38</v>
      </c>
      <c r="J14" s="2">
        <v>20.78</v>
      </c>
      <c r="K14" s="2">
        <v>0.41000000000000003</v>
      </c>
      <c r="L14" s="2" t="s">
        <v>409</v>
      </c>
      <c r="M14" s="2">
        <v>98.240000000000009</v>
      </c>
      <c r="O14" s="1">
        <v>1.8900150208728181</v>
      </c>
      <c r="P14" s="1">
        <v>2.4196112356315962E-2</v>
      </c>
      <c r="Q14" s="1">
        <v>0.17614957742956266</v>
      </c>
      <c r="R14" s="1" t="s">
        <v>409</v>
      </c>
      <c r="S14" s="1">
        <v>2.5506774804622268E-2</v>
      </c>
      <c r="T14" s="1">
        <v>0.24948384056653189</v>
      </c>
      <c r="U14" s="1">
        <v>7.3712920606999587E-3</v>
      </c>
      <c r="V14" s="1">
        <v>0.75473860345009458</v>
      </c>
      <c r="W14" s="1">
        <v>0.84246015976690136</v>
      </c>
      <c r="X14" s="1">
        <v>3.0078618692453044E-2</v>
      </c>
      <c r="Y14" s="1" t="s">
        <v>409</v>
      </c>
      <c r="Z14" s="1">
        <v>4</v>
      </c>
      <c r="AA14" s="1">
        <v>0.10998497912718186</v>
      </c>
      <c r="AB14" s="1">
        <v>6.6164598302380806E-2</v>
      </c>
      <c r="AC14" s="1">
        <v>0.10223818403108224</v>
      </c>
      <c r="AD14" s="1">
        <v>0.73294861372784836</v>
      </c>
      <c r="AE14" s="1">
        <v>0.75156516163026388</v>
      </c>
      <c r="AF14" s="1">
        <v>1.0042224440166265</v>
      </c>
      <c r="AG14" s="1">
        <v>9.1671373107003074E-2</v>
      </c>
      <c r="AH14" s="1"/>
      <c r="AI14" s="1">
        <v>0.45620192557229311</v>
      </c>
      <c r="AJ14" s="1">
        <v>0.40869968770148585</v>
      </c>
      <c r="AK14" s="1">
        <v>0.13509838672622107</v>
      </c>
      <c r="AL14" s="1"/>
      <c r="AM14" s="1">
        <v>0.44998661428269343</v>
      </c>
      <c r="AN14" s="1">
        <v>0.40313154859326028</v>
      </c>
      <c r="AO14" s="1">
        <v>0.14688183712404632</v>
      </c>
    </row>
    <row r="15" spans="1:41" ht="15" x14ac:dyDescent="0.25">
      <c r="A15" t="s">
        <v>44</v>
      </c>
      <c r="B15" t="s">
        <v>40</v>
      </c>
      <c r="C15" s="2">
        <v>52.7</v>
      </c>
      <c r="D15" s="2">
        <v>0.32</v>
      </c>
      <c r="E15" s="2">
        <v>2.04</v>
      </c>
      <c r="F15" s="2" t="s">
        <v>409</v>
      </c>
      <c r="G15" s="2">
        <v>4.03</v>
      </c>
      <c r="H15" s="2">
        <v>0.13</v>
      </c>
      <c r="I15" s="2">
        <v>16.41</v>
      </c>
      <c r="J15" s="2">
        <v>22.79</v>
      </c>
      <c r="K15" s="2">
        <v>0.57999999999999996</v>
      </c>
      <c r="L15" s="2" t="s">
        <v>409</v>
      </c>
      <c r="M15" s="2">
        <v>99</v>
      </c>
      <c r="O15" s="1">
        <v>1.9369302329141005</v>
      </c>
      <c r="P15" s="1">
        <v>8.8481045306418264E-3</v>
      </c>
      <c r="Q15" s="1">
        <v>8.8366626795187017E-2</v>
      </c>
      <c r="R15" s="1" t="s">
        <v>409</v>
      </c>
      <c r="S15" s="1">
        <v>6.1407670856194585E-2</v>
      </c>
      <c r="T15" s="1">
        <v>6.2465353825332776E-2</v>
      </c>
      <c r="U15" s="1">
        <v>4.0469956236586354E-3</v>
      </c>
      <c r="V15" s="1">
        <v>0.89913029544601508</v>
      </c>
      <c r="W15" s="1">
        <v>0.89747374746800346</v>
      </c>
      <c r="X15" s="1">
        <v>4.1330972540866595E-2</v>
      </c>
      <c r="Y15" s="1" t="s">
        <v>409</v>
      </c>
      <c r="Z15" s="1">
        <v>4.0000000000000009</v>
      </c>
      <c r="AA15" s="1">
        <v>6.3069767085899509E-2</v>
      </c>
      <c r="AB15" s="1">
        <v>2.5296859709287509E-2</v>
      </c>
      <c r="AC15" s="1">
        <v>0.98306768625539664</v>
      </c>
      <c r="AD15" s="1">
        <v>0.87891239232138219</v>
      </c>
      <c r="AE15" s="1">
        <v>0.9350398955396001</v>
      </c>
      <c r="AF15" s="1">
        <v>0.96159564927134789</v>
      </c>
      <c r="AG15" s="1">
        <v>8.6704530565482094E-2</v>
      </c>
      <c r="AH15" s="1"/>
      <c r="AI15" s="1">
        <v>0.48275430117998591</v>
      </c>
      <c r="AJ15" s="1">
        <v>0.48364536419297349</v>
      </c>
      <c r="AK15" s="1">
        <v>3.3600334627040637E-2</v>
      </c>
      <c r="AL15" s="1"/>
      <c r="AM15" s="1">
        <v>0.46731812767316638</v>
      </c>
      <c r="AN15" s="1">
        <v>0.46818069875301044</v>
      </c>
      <c r="AO15" s="1">
        <v>6.4501173573823234E-2</v>
      </c>
    </row>
    <row r="16" spans="1:41" ht="15" x14ac:dyDescent="0.25">
      <c r="A16" t="s">
        <v>44</v>
      </c>
      <c r="B16" t="s">
        <v>48</v>
      </c>
      <c r="C16" s="2">
        <v>50.86</v>
      </c>
      <c r="D16" s="2">
        <v>0.85</v>
      </c>
      <c r="E16" s="2">
        <v>3.1</v>
      </c>
      <c r="F16" s="2" t="s">
        <v>409</v>
      </c>
      <c r="G16" s="2">
        <v>8.91</v>
      </c>
      <c r="H16" s="2">
        <v>0.3</v>
      </c>
      <c r="I16" s="2">
        <v>13.950000000000001</v>
      </c>
      <c r="J16" s="2">
        <v>20.72</v>
      </c>
      <c r="K16" s="2">
        <v>0.46</v>
      </c>
      <c r="L16" s="2" t="s">
        <v>409</v>
      </c>
      <c r="M16" s="2">
        <v>99.149999999999991</v>
      </c>
      <c r="O16" s="1">
        <v>1.9058086900342861</v>
      </c>
      <c r="P16" s="1">
        <v>2.3961763443991122E-2</v>
      </c>
      <c r="Q16" s="1">
        <v>0.13690502464495166</v>
      </c>
      <c r="R16" s="1" t="s">
        <v>409</v>
      </c>
      <c r="S16" s="1">
        <v>3.6973960777231696E-2</v>
      </c>
      <c r="T16" s="1">
        <v>0.24224762185164322</v>
      </c>
      <c r="U16" s="1">
        <v>9.5216063261657768E-3</v>
      </c>
      <c r="V16" s="1">
        <v>0.77926979307522359</v>
      </c>
      <c r="W16" s="1">
        <v>0.831891647467772</v>
      </c>
      <c r="X16" s="1">
        <v>3.3419892378734946E-2</v>
      </c>
      <c r="Y16" s="1" t="s">
        <v>409</v>
      </c>
      <c r="Z16" s="1">
        <v>3.9999999999999996</v>
      </c>
      <c r="AA16" s="1">
        <v>9.4191309965713899E-2</v>
      </c>
      <c r="AB16" s="1">
        <v>4.2713714679237763E-2</v>
      </c>
      <c r="AC16" s="1">
        <v>0.15262878741437227</v>
      </c>
      <c r="AD16" s="1">
        <v>0.73620797576821129</v>
      </c>
      <c r="AE16" s="1">
        <v>0.76285512286739976</v>
      </c>
      <c r="AF16" s="1">
        <v>1.0215174149268669</v>
      </c>
      <c r="AG16" s="1">
        <v>7.9687675456469459E-2</v>
      </c>
      <c r="AH16" s="1"/>
      <c r="AI16" s="1">
        <v>0.44884405949378098</v>
      </c>
      <c r="AJ16" s="1">
        <v>0.42045213271396908</v>
      </c>
      <c r="AK16" s="1">
        <v>0.13070380779225005</v>
      </c>
      <c r="AL16" s="1"/>
      <c r="AM16" s="1">
        <v>0.44006512821509708</v>
      </c>
      <c r="AN16" s="1">
        <v>0.41222851851879633</v>
      </c>
      <c r="AO16" s="1">
        <v>0.14770635326610662</v>
      </c>
    </row>
    <row r="17" spans="1:41" ht="15" x14ac:dyDescent="0.25">
      <c r="A17" t="s">
        <v>44</v>
      </c>
      <c r="B17" t="s">
        <v>49</v>
      </c>
      <c r="C17" s="2">
        <v>49.64</v>
      </c>
      <c r="D17" s="2">
        <v>0.85</v>
      </c>
      <c r="E17" s="2">
        <v>4</v>
      </c>
      <c r="F17" s="2" t="s">
        <v>409</v>
      </c>
      <c r="G17" s="2">
        <v>8.3699999999999992</v>
      </c>
      <c r="H17" s="2">
        <v>0.26</v>
      </c>
      <c r="I17" s="2">
        <v>14.23</v>
      </c>
      <c r="J17" s="2">
        <v>21.37</v>
      </c>
      <c r="K17" s="2">
        <v>0.44</v>
      </c>
      <c r="L17" s="2" t="s">
        <v>409</v>
      </c>
      <c r="M17" s="2">
        <v>99.16</v>
      </c>
      <c r="O17" s="1">
        <v>1.8526251777561527</v>
      </c>
      <c r="P17" s="1">
        <v>2.3865559396814298E-2</v>
      </c>
      <c r="Q17" s="1">
        <v>0.17594240628669169</v>
      </c>
      <c r="R17" s="1" t="s">
        <v>409</v>
      </c>
      <c r="S17" s="1">
        <v>0.10291462931579076</v>
      </c>
      <c r="T17" s="1">
        <v>0.1583313290514981</v>
      </c>
      <c r="U17" s="1">
        <v>8.2189276377689306E-3</v>
      </c>
      <c r="V17" s="1">
        <v>0.79171956341698269</v>
      </c>
      <c r="W17" s="1">
        <v>0.85454389722988444</v>
      </c>
      <c r="X17" s="1">
        <v>3.1838509908415927E-2</v>
      </c>
      <c r="Y17" s="1" t="s">
        <v>409</v>
      </c>
      <c r="Z17" s="1">
        <v>3.9999999999999996</v>
      </c>
      <c r="AA17" s="1">
        <v>0.14737482224384735</v>
      </c>
      <c r="AB17" s="1">
        <v>2.8567584042844346E-2</v>
      </c>
      <c r="AC17" s="1">
        <v>0.64999536056643115</v>
      </c>
      <c r="AD17" s="1">
        <v>0.751895049778456</v>
      </c>
      <c r="AE17" s="1">
        <v>0.83334437101562864</v>
      </c>
      <c r="AF17" s="1">
        <v>0.95005089246848073</v>
      </c>
      <c r="AG17" s="1">
        <v>0.13148221335863511</v>
      </c>
      <c r="AH17" s="1"/>
      <c r="AI17" s="1">
        <v>0.47353782805319966</v>
      </c>
      <c r="AJ17" s="1">
        <v>0.43872428754452802</v>
      </c>
      <c r="AK17" s="1">
        <v>8.7737884402272329E-2</v>
      </c>
      <c r="AL17" s="1"/>
      <c r="AM17" s="1">
        <v>0.44798934606128032</v>
      </c>
      <c r="AN17" s="1">
        <v>0.4150540781214917</v>
      </c>
      <c r="AO17" s="1">
        <v>0.13695657581722803</v>
      </c>
    </row>
    <row r="18" spans="1:41" ht="15" x14ac:dyDescent="0.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ht="15" x14ac:dyDescent="0.25">
      <c r="A19" t="s">
        <v>50</v>
      </c>
      <c r="B19" t="s">
        <v>51</v>
      </c>
      <c r="C19" s="2">
        <v>53.07</v>
      </c>
      <c r="D19" s="2">
        <v>0.18</v>
      </c>
      <c r="E19" s="2">
        <v>1.98</v>
      </c>
      <c r="F19" s="2" t="s">
        <v>409</v>
      </c>
      <c r="G19" s="2">
        <v>2.96</v>
      </c>
      <c r="H19" s="2">
        <v>0.08</v>
      </c>
      <c r="I19" s="2">
        <v>16.32</v>
      </c>
      <c r="J19" s="2">
        <v>23.32</v>
      </c>
      <c r="K19" s="2">
        <v>0.22</v>
      </c>
      <c r="L19" s="2" t="s">
        <v>409</v>
      </c>
      <c r="M19" s="2">
        <v>98.13</v>
      </c>
      <c r="O19" s="1">
        <v>1.9687551675713784</v>
      </c>
      <c r="P19" s="1">
        <v>5.0235650716232349E-3</v>
      </c>
      <c r="Q19" s="1">
        <v>8.6569031847723632E-2</v>
      </c>
      <c r="R19" s="1" t="s">
        <v>409</v>
      </c>
      <c r="S19" s="1">
        <v>0</v>
      </c>
      <c r="T19" s="1">
        <v>9.1833823756284724E-2</v>
      </c>
      <c r="U19" s="1">
        <v>2.5137300108876662E-3</v>
      </c>
      <c r="V19" s="1">
        <v>0.90255456082763563</v>
      </c>
      <c r="W19" s="1">
        <v>0.92692636509712778</v>
      </c>
      <c r="X19" s="1">
        <v>1.5823755817339115E-2</v>
      </c>
      <c r="Y19" s="1" t="s">
        <v>409</v>
      </c>
      <c r="Z19" s="1">
        <v>4.0000000000000009</v>
      </c>
      <c r="AA19" s="1">
        <v>3.1244832428621638E-2</v>
      </c>
      <c r="AB19" s="1">
        <v>5.5324199419101994E-2</v>
      </c>
      <c r="AC19" s="1">
        <v>0</v>
      </c>
      <c r="AD19" s="1">
        <v>0.90764793195496696</v>
      </c>
      <c r="AE19" s="1">
        <v>0.90764793195496696</v>
      </c>
      <c r="AF19" s="1">
        <v>0.99438838458392032</v>
      </c>
      <c r="AG19" s="1">
        <v>5.5324199419101994E-2</v>
      </c>
      <c r="AH19" s="1"/>
      <c r="AI19" s="1">
        <v>0.48244378764645623</v>
      </c>
      <c r="AJ19" s="1">
        <v>0.46975882581313971</v>
      </c>
      <c r="AK19" s="1">
        <v>4.7797386540404059E-2</v>
      </c>
      <c r="AL19" s="1"/>
      <c r="AM19" s="1">
        <v>0.48244378764645623</v>
      </c>
      <c r="AN19" s="1">
        <v>0.46975882581313971</v>
      </c>
      <c r="AO19" s="1">
        <v>4.7797386540404059E-2</v>
      </c>
    </row>
    <row r="20" spans="1:41" ht="15" x14ac:dyDescent="0.25">
      <c r="A20" t="s">
        <v>50</v>
      </c>
      <c r="B20" t="s">
        <v>46</v>
      </c>
      <c r="C20" s="2">
        <v>52.97</v>
      </c>
      <c r="D20" s="2">
        <v>0.25</v>
      </c>
      <c r="E20" s="2">
        <v>1.52</v>
      </c>
      <c r="F20" s="2" t="s">
        <v>409</v>
      </c>
      <c r="G20" s="2">
        <v>3.08</v>
      </c>
      <c r="H20" s="2">
        <v>0.14000000000000001</v>
      </c>
      <c r="I20" s="2">
        <v>16.91</v>
      </c>
      <c r="J20" s="2">
        <v>23.48</v>
      </c>
      <c r="K20" s="2">
        <v>0.25</v>
      </c>
      <c r="L20" s="2" t="s">
        <v>409</v>
      </c>
      <c r="M20" s="2">
        <v>98.600000000000009</v>
      </c>
      <c r="O20" s="1">
        <v>1.9528951211412127</v>
      </c>
      <c r="P20" s="1">
        <v>6.9340322911988963E-3</v>
      </c>
      <c r="Q20" s="1">
        <v>6.6046115900213961E-2</v>
      </c>
      <c r="R20" s="1" t="s">
        <v>409</v>
      </c>
      <c r="S20" s="1">
        <v>3.2165934064499524E-2</v>
      </c>
      <c r="T20" s="1">
        <v>6.2800033462040467E-2</v>
      </c>
      <c r="U20" s="1">
        <v>4.3718273519119649E-3</v>
      </c>
      <c r="V20" s="1">
        <v>0.92940122890074894</v>
      </c>
      <c r="W20" s="1">
        <v>0.92751535005863806</v>
      </c>
      <c r="X20" s="1">
        <v>1.7870356829535521E-2</v>
      </c>
      <c r="Y20" s="1" t="s">
        <v>409</v>
      </c>
      <c r="Z20" s="1">
        <v>4</v>
      </c>
      <c r="AA20" s="1">
        <v>4.7104878858787336E-2</v>
      </c>
      <c r="AB20" s="1">
        <v>1.8941237041426626E-2</v>
      </c>
      <c r="AC20" s="1">
        <v>0.51219612938490311</v>
      </c>
      <c r="AD20" s="1">
        <v>0.90729304114993614</v>
      </c>
      <c r="AE20" s="1">
        <v>0.93670635601441299</v>
      </c>
      <c r="AF20" s="1">
        <v>0.99220126236278938</v>
      </c>
      <c r="AG20" s="1">
        <v>5.110717110592615E-2</v>
      </c>
      <c r="AH20" s="1"/>
      <c r="AI20" s="1">
        <v>0.48315222364446797</v>
      </c>
      <c r="AJ20" s="1">
        <v>0.48413459720414259</v>
      </c>
      <c r="AK20" s="1">
        <v>3.2713179151389368E-2</v>
      </c>
      <c r="AL20" s="1"/>
      <c r="AM20" s="1">
        <v>0.47519014488268818</v>
      </c>
      <c r="AN20" s="1">
        <v>0.47615632947484315</v>
      </c>
      <c r="AO20" s="1">
        <v>4.8653525642468616E-2</v>
      </c>
    </row>
    <row r="21" spans="1:41" ht="15" x14ac:dyDescent="0.25">
      <c r="A21" t="s">
        <v>50</v>
      </c>
      <c r="B21" t="s">
        <v>52</v>
      </c>
      <c r="C21" s="2">
        <v>52.92</v>
      </c>
      <c r="D21" s="2">
        <v>0.28000000000000003</v>
      </c>
      <c r="E21" s="2">
        <v>1.85</v>
      </c>
      <c r="F21" s="2" t="s">
        <v>409</v>
      </c>
      <c r="G21" s="2">
        <v>4</v>
      </c>
      <c r="H21" s="2">
        <v>0.08</v>
      </c>
      <c r="I21" s="2">
        <v>16.8</v>
      </c>
      <c r="J21" s="2">
        <v>22.55</v>
      </c>
      <c r="K21" s="2">
        <v>0.25</v>
      </c>
      <c r="L21" s="2" t="s">
        <v>409</v>
      </c>
      <c r="M21" s="2">
        <v>98.73</v>
      </c>
      <c r="O21" s="1">
        <v>1.9524977966872543</v>
      </c>
      <c r="P21" s="1">
        <v>7.771872225670922E-3</v>
      </c>
      <c r="Q21" s="1">
        <v>8.0444654768178345E-2</v>
      </c>
      <c r="R21" s="1" t="s">
        <v>409</v>
      </c>
      <c r="S21" s="1">
        <v>1.6899609316507025E-2</v>
      </c>
      <c r="T21" s="1">
        <v>0.10652422708606239</v>
      </c>
      <c r="U21" s="1">
        <v>2.5000386547235427E-3</v>
      </c>
      <c r="V21" s="1">
        <v>0.92403981814524672</v>
      </c>
      <c r="W21" s="1">
        <v>0.89143838120581853</v>
      </c>
      <c r="X21" s="1">
        <v>1.7883601910538643E-2</v>
      </c>
      <c r="Y21" s="1" t="s">
        <v>409</v>
      </c>
      <c r="Z21" s="1">
        <v>4</v>
      </c>
      <c r="AA21" s="1">
        <v>4.7502203312745683E-2</v>
      </c>
      <c r="AB21" s="1">
        <v>3.2942451455432661E-2</v>
      </c>
      <c r="AC21" s="1">
        <v>0.15864568820437061</v>
      </c>
      <c r="AD21" s="1">
        <v>0.88216886011586648</v>
      </c>
      <c r="AE21" s="1">
        <v>0.89663502469450773</v>
      </c>
      <c r="AF21" s="1">
        <v>1.0305640452313092</v>
      </c>
      <c r="AG21" s="1">
        <v>4.9842060771939686E-2</v>
      </c>
      <c r="AH21" s="1"/>
      <c r="AI21" s="1">
        <v>0.4638071049984594</v>
      </c>
      <c r="AJ21" s="1">
        <v>0.48076932965072605</v>
      </c>
      <c r="AK21" s="1">
        <v>5.5423565350814608E-2</v>
      </c>
      <c r="AL21" s="1"/>
      <c r="AM21" s="1">
        <v>0.45976452897957998</v>
      </c>
      <c r="AN21" s="1">
        <v>0.47657890966424221</v>
      </c>
      <c r="AO21" s="1">
        <v>6.3656561356177865E-2</v>
      </c>
    </row>
    <row r="22" spans="1:41" ht="15" x14ac:dyDescent="0.25">
      <c r="A22" t="s">
        <v>50</v>
      </c>
      <c r="B22" t="s">
        <v>41</v>
      </c>
      <c r="C22" s="2">
        <v>53.54</v>
      </c>
      <c r="D22" s="2">
        <v>0.18</v>
      </c>
      <c r="E22" s="2">
        <v>1.44</v>
      </c>
      <c r="F22" s="2" t="s">
        <v>409</v>
      </c>
      <c r="G22" s="2">
        <v>3.79</v>
      </c>
      <c r="H22" s="2">
        <v>0.13</v>
      </c>
      <c r="I22" s="2">
        <v>17.23</v>
      </c>
      <c r="J22" s="2">
        <v>22.75</v>
      </c>
      <c r="K22" s="2">
        <v>0.22</v>
      </c>
      <c r="L22" s="2" t="s">
        <v>409</v>
      </c>
      <c r="M22" s="2">
        <v>99.28</v>
      </c>
      <c r="O22" s="1">
        <v>1.9622429035503142</v>
      </c>
      <c r="P22" s="1">
        <v>4.9629946725588568E-3</v>
      </c>
      <c r="Q22" s="1">
        <v>6.2200179679459497E-2</v>
      </c>
      <c r="R22" s="1" t="s">
        <v>409</v>
      </c>
      <c r="S22" s="1">
        <v>1.9020988652126647E-2</v>
      </c>
      <c r="T22" s="1">
        <v>9.7145789231237914E-2</v>
      </c>
      <c r="U22" s="1">
        <v>4.0355596615005915E-3</v>
      </c>
      <c r="V22" s="1">
        <v>0.94139170020279628</v>
      </c>
      <c r="W22" s="1">
        <v>0.89336691957267333</v>
      </c>
      <c r="X22" s="1">
        <v>1.5632964777332975E-2</v>
      </c>
      <c r="Y22" s="1" t="s">
        <v>409</v>
      </c>
      <c r="Z22" s="1">
        <v>4</v>
      </c>
      <c r="AA22" s="1">
        <v>3.7757096449685834E-2</v>
      </c>
      <c r="AB22" s="1">
        <v>2.4443083229773663E-2</v>
      </c>
      <c r="AC22" s="1">
        <v>0.19579838511425993</v>
      </c>
      <c r="AD22" s="1">
        <v>0.89015569324016108</v>
      </c>
      <c r="AE22" s="1">
        <v>0.90645904435844782</v>
      </c>
      <c r="AF22" s="1">
        <v>1.0385374894340342</v>
      </c>
      <c r="AG22" s="1">
        <v>4.346407188190031E-2</v>
      </c>
      <c r="AH22" s="1"/>
      <c r="AI22" s="1">
        <v>0.4624281177721416</v>
      </c>
      <c r="AJ22" s="1">
        <v>0.48728689463823666</v>
      </c>
      <c r="AK22" s="1">
        <v>5.0284987589621799E-2</v>
      </c>
      <c r="AL22" s="1"/>
      <c r="AM22" s="1">
        <v>0.45791957019204271</v>
      </c>
      <c r="AN22" s="1">
        <v>0.48253598078762677</v>
      </c>
      <c r="AO22" s="1">
        <v>5.9544449020330556E-2</v>
      </c>
    </row>
    <row r="23" spans="1:41" ht="15" x14ac:dyDescent="0.25">
      <c r="A23" t="s">
        <v>50</v>
      </c>
      <c r="B23" t="s">
        <v>48</v>
      </c>
      <c r="C23" s="2">
        <v>51.31</v>
      </c>
      <c r="D23" s="2">
        <v>0.38</v>
      </c>
      <c r="E23" s="2">
        <v>2.62</v>
      </c>
      <c r="F23" s="2" t="s">
        <v>409</v>
      </c>
      <c r="G23" s="2">
        <v>7.8100000000000005</v>
      </c>
      <c r="H23" s="2">
        <v>0.35000000000000003</v>
      </c>
      <c r="I23" s="2">
        <v>13.88</v>
      </c>
      <c r="J23" s="2">
        <v>22.150000000000002</v>
      </c>
      <c r="K23" s="2">
        <v>0.69000000000000006</v>
      </c>
      <c r="L23" s="2" t="s">
        <v>409</v>
      </c>
      <c r="M23" s="2">
        <v>99.19</v>
      </c>
      <c r="O23" s="1">
        <v>1.9132278467312993</v>
      </c>
      <c r="P23" s="1">
        <v>1.0659704824900869E-2</v>
      </c>
      <c r="Q23" s="1">
        <v>0.11513853966502652</v>
      </c>
      <c r="R23" s="1" t="s">
        <v>409</v>
      </c>
      <c r="S23" s="1">
        <v>8.6969985890211987E-2</v>
      </c>
      <c r="T23" s="1">
        <v>0.15657772153694055</v>
      </c>
      <c r="U23" s="1">
        <v>1.1053981736979978E-2</v>
      </c>
      <c r="V23" s="1">
        <v>0.77155134395515101</v>
      </c>
      <c r="W23" s="1">
        <v>0.88493724699185006</v>
      </c>
      <c r="X23" s="1">
        <v>4.9883628667640199E-2</v>
      </c>
      <c r="Y23" s="1" t="s">
        <v>409</v>
      </c>
      <c r="Z23" s="1">
        <v>4.0000000000000009</v>
      </c>
      <c r="AA23" s="1">
        <v>8.6772153268700691E-2</v>
      </c>
      <c r="AB23" s="1">
        <v>2.8366386396325827E-2</v>
      </c>
      <c r="AC23" s="1">
        <v>0.55544291382279198</v>
      </c>
      <c r="AD23" s="1">
        <v>0.76007493348013355</v>
      </c>
      <c r="AE23" s="1">
        <v>0.83129746997641607</v>
      </c>
      <c r="AF23" s="1">
        <v>0.92812906549209151</v>
      </c>
      <c r="AG23" s="1">
        <v>0.11533637228653781</v>
      </c>
      <c r="AH23" s="1"/>
      <c r="AI23" s="1">
        <v>0.48808873723954754</v>
      </c>
      <c r="AJ23" s="1">
        <v>0.4255505375851964</v>
      </c>
      <c r="AK23" s="1">
        <v>8.6360725175256031E-2</v>
      </c>
      <c r="AL23" s="1"/>
      <c r="AM23" s="1">
        <v>0.4657475479542596</v>
      </c>
      <c r="AN23" s="1">
        <v>0.40607189695026435</v>
      </c>
      <c r="AO23" s="1">
        <v>0.12818055509547602</v>
      </c>
    </row>
    <row r="24" spans="1:41" ht="15" x14ac:dyDescent="0.25">
      <c r="A24" t="s">
        <v>50</v>
      </c>
      <c r="B24" t="s">
        <v>49</v>
      </c>
      <c r="C24" s="2">
        <v>51.65</v>
      </c>
      <c r="D24" s="2">
        <v>0.28999999999999998</v>
      </c>
      <c r="E24" s="2">
        <v>2.68</v>
      </c>
      <c r="F24" s="2" t="s">
        <v>409</v>
      </c>
      <c r="G24" s="2">
        <v>4.75</v>
      </c>
      <c r="H24" s="2">
        <v>0.13</v>
      </c>
      <c r="I24" s="2">
        <v>16.12</v>
      </c>
      <c r="J24" s="2">
        <v>22.86</v>
      </c>
      <c r="K24" s="2">
        <v>0.45</v>
      </c>
      <c r="L24" s="2" t="s">
        <v>409</v>
      </c>
      <c r="M24" s="2">
        <v>98.929999999999993</v>
      </c>
      <c r="O24" s="1">
        <v>1.9040335458481095</v>
      </c>
      <c r="P24" s="1">
        <v>8.0426500339021312E-3</v>
      </c>
      <c r="Q24" s="1">
        <v>0.11643775160742273</v>
      </c>
      <c r="R24" s="1" t="s">
        <v>409</v>
      </c>
      <c r="S24" s="1">
        <v>9.1573189973766844E-2</v>
      </c>
      <c r="T24" s="1">
        <v>5.4868999239654909E-2</v>
      </c>
      <c r="U24" s="1">
        <v>4.0591363676750368E-3</v>
      </c>
      <c r="V24" s="1">
        <v>0.88589039816660253</v>
      </c>
      <c r="W24" s="1">
        <v>0.90293099541765331</v>
      </c>
      <c r="X24" s="1">
        <v>3.2163333345213416E-2</v>
      </c>
      <c r="Y24" s="1" t="s">
        <v>409</v>
      </c>
      <c r="Z24" s="1">
        <v>4.0000000000000009</v>
      </c>
      <c r="AA24" s="1">
        <v>9.5966454151890535E-2</v>
      </c>
      <c r="AB24" s="1">
        <v>2.0471297455532195E-2</v>
      </c>
      <c r="AC24" s="1">
        <v>1.6689422304532409</v>
      </c>
      <c r="AD24" s="1">
        <v>0.85814437032828739</v>
      </c>
      <c r="AE24" s="1">
        <v>0.94167584252580117</v>
      </c>
      <c r="AF24" s="1">
        <v>0.94075939740625747</v>
      </c>
      <c r="AG24" s="1">
        <v>0.11204448742929904</v>
      </c>
      <c r="AH24" s="1"/>
      <c r="AI24" s="1">
        <v>0.48974111864555964</v>
      </c>
      <c r="AJ24" s="1">
        <v>0.4804984620057155</v>
      </c>
      <c r="AK24" s="1">
        <v>2.9760419348724889E-2</v>
      </c>
      <c r="AL24" s="1"/>
      <c r="AM24" s="1">
        <v>0.46656745026553331</v>
      </c>
      <c r="AN24" s="1">
        <v>0.45776213950449668</v>
      </c>
      <c r="AO24" s="1">
        <v>7.5670410229969981E-2</v>
      </c>
    </row>
    <row r="25" spans="1:41" ht="15" x14ac:dyDescent="0.2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ht="15" x14ac:dyDescent="0.25">
      <c r="A26" t="s">
        <v>53</v>
      </c>
      <c r="B26" t="s">
        <v>38</v>
      </c>
      <c r="C26" s="2">
        <v>50.69</v>
      </c>
      <c r="D26" s="2">
        <v>0.55000000000000004</v>
      </c>
      <c r="E26" s="2">
        <v>4.1500000000000004</v>
      </c>
      <c r="F26" s="2" t="s">
        <v>409</v>
      </c>
      <c r="G26" s="2">
        <v>6.07</v>
      </c>
      <c r="H26" s="2">
        <v>0.16</v>
      </c>
      <c r="I26" s="2">
        <v>15.19</v>
      </c>
      <c r="J26" s="2">
        <v>21.76</v>
      </c>
      <c r="K26" s="2">
        <v>0.34</v>
      </c>
      <c r="L26" s="2" t="s">
        <v>409</v>
      </c>
      <c r="M26" s="2">
        <v>98.91</v>
      </c>
      <c r="O26" s="1">
        <v>1.880443295846091</v>
      </c>
      <c r="P26" s="1">
        <v>1.5349617010936878E-2</v>
      </c>
      <c r="Q26" s="1">
        <v>0.18144324079746216</v>
      </c>
      <c r="R26" s="1" t="s">
        <v>409</v>
      </c>
      <c r="S26" s="1">
        <v>5.1425565725878641E-2</v>
      </c>
      <c r="T26" s="1">
        <v>0.136893796655913</v>
      </c>
      <c r="U26" s="1">
        <v>5.0274059300064603E-3</v>
      </c>
      <c r="V26" s="1">
        <v>0.84005246762105312</v>
      </c>
      <c r="W26" s="1">
        <v>0.8649099781752605</v>
      </c>
      <c r="X26" s="1">
        <v>2.4454632237397991E-2</v>
      </c>
      <c r="Y26" s="1" t="s">
        <v>409</v>
      </c>
      <c r="Z26" s="1">
        <v>4</v>
      </c>
      <c r="AA26" s="1">
        <v>0.11955670415390895</v>
      </c>
      <c r="AB26" s="1">
        <v>6.1886536643553203E-2</v>
      </c>
      <c r="AC26" s="1">
        <v>0.37566030734861178</v>
      </c>
      <c r="AD26" s="1">
        <v>0.81687619508084863</v>
      </c>
      <c r="AE26" s="1">
        <v>0.85987581747167274</v>
      </c>
      <c r="AF26" s="1">
        <v>0.97694626427696618</v>
      </c>
      <c r="AG26" s="1">
        <v>0.11331210236943184</v>
      </c>
      <c r="AH26" s="1"/>
      <c r="AI26" s="1">
        <v>0.46958603947489902</v>
      </c>
      <c r="AJ26" s="1">
        <v>0.45609013790490877</v>
      </c>
      <c r="AK26" s="1">
        <v>7.4323822620192187E-2</v>
      </c>
      <c r="AL26" s="1"/>
      <c r="AM26" s="1">
        <v>0.45683108264139433</v>
      </c>
      <c r="AN26" s="1">
        <v>0.44370175849808169</v>
      </c>
      <c r="AO26" s="1">
        <v>9.9467158860523958E-2</v>
      </c>
    </row>
    <row r="27" spans="1:41" ht="15" x14ac:dyDescent="0.25">
      <c r="A27" t="s">
        <v>53</v>
      </c>
      <c r="B27" t="s">
        <v>39</v>
      </c>
      <c r="C27" s="2">
        <v>53.09</v>
      </c>
      <c r="D27" s="2">
        <v>0.14000000000000001</v>
      </c>
      <c r="E27" s="2">
        <v>1.73</v>
      </c>
      <c r="F27" s="2" t="s">
        <v>409</v>
      </c>
      <c r="G27" s="2">
        <v>4.1399999999999997</v>
      </c>
      <c r="H27" s="2">
        <v>0.09</v>
      </c>
      <c r="I27" s="2">
        <v>17.04</v>
      </c>
      <c r="J27" s="2">
        <v>22.07</v>
      </c>
      <c r="K27" s="2">
        <v>0.25</v>
      </c>
      <c r="L27" s="2" t="s">
        <v>409</v>
      </c>
      <c r="M27" s="2">
        <v>98.55</v>
      </c>
      <c r="O27" s="1">
        <v>1.9607179901023422</v>
      </c>
      <c r="P27" s="1">
        <v>3.8898006771115774E-3</v>
      </c>
      <c r="Q27" s="1">
        <v>7.5301435999937549E-2</v>
      </c>
      <c r="R27" s="1" t="s">
        <v>409</v>
      </c>
      <c r="S27" s="1">
        <v>1.3384369597531531E-2</v>
      </c>
      <c r="T27" s="1">
        <v>0.11448634218630566</v>
      </c>
      <c r="U27" s="1">
        <v>2.8153405616490076E-3</v>
      </c>
      <c r="V27" s="1">
        <v>0.93817247273656135</v>
      </c>
      <c r="W27" s="1">
        <v>0.87333086098218571</v>
      </c>
      <c r="X27" s="1">
        <v>1.7901387156375154E-2</v>
      </c>
      <c r="Y27" s="1" t="s">
        <v>409</v>
      </c>
      <c r="Z27" s="1">
        <v>4</v>
      </c>
      <c r="AA27" s="1">
        <v>3.9282009897657844E-2</v>
      </c>
      <c r="AB27" s="1">
        <v>3.6019426102279706E-2</v>
      </c>
      <c r="AC27" s="1">
        <v>0.1169080026659504</v>
      </c>
      <c r="AD27" s="1">
        <v>0.88005109582745011</v>
      </c>
      <c r="AE27" s="1">
        <v>0.89124078897805592</v>
      </c>
      <c r="AF27" s="1">
        <v>1.0526588149228671</v>
      </c>
      <c r="AG27" s="1">
        <v>4.9403795699811237E-2</v>
      </c>
      <c r="AH27" s="1"/>
      <c r="AI27" s="1">
        <v>0.45344524527204122</v>
      </c>
      <c r="AJ27" s="1">
        <v>0.48711189082345391</v>
      </c>
      <c r="AK27" s="1">
        <v>5.9442863904504963E-2</v>
      </c>
      <c r="AL27" s="1"/>
      <c r="AM27" s="1">
        <v>0.45031584443828326</v>
      </c>
      <c r="AN27" s="1">
        <v>0.48375014346107548</v>
      </c>
      <c r="AO27" s="1">
        <v>6.593401210064137E-2</v>
      </c>
    </row>
    <row r="28" spans="1:41" ht="15" x14ac:dyDescent="0.25">
      <c r="A28" t="s">
        <v>53</v>
      </c>
      <c r="B28" t="s">
        <v>54</v>
      </c>
      <c r="C28" s="2">
        <v>51.9</v>
      </c>
      <c r="D28" s="2">
        <v>0.52</v>
      </c>
      <c r="E28" s="2">
        <v>2.11</v>
      </c>
      <c r="F28" s="2" t="s">
        <v>409</v>
      </c>
      <c r="G28" s="2">
        <v>7.65</v>
      </c>
      <c r="H28" s="2">
        <v>0.28999999999999998</v>
      </c>
      <c r="I28" s="2">
        <v>15.610000000000001</v>
      </c>
      <c r="J28" s="2">
        <v>20.650000000000002</v>
      </c>
      <c r="K28" s="2">
        <v>0.4</v>
      </c>
      <c r="L28" s="2" t="s">
        <v>409</v>
      </c>
      <c r="M28" s="2">
        <v>99.13</v>
      </c>
      <c r="O28" s="1">
        <v>1.92948614562429</v>
      </c>
      <c r="P28" s="1">
        <v>1.4543688157991883E-2</v>
      </c>
      <c r="Q28" s="1">
        <v>9.2450977812754909E-2</v>
      </c>
      <c r="R28" s="1" t="s">
        <v>409</v>
      </c>
      <c r="S28" s="1">
        <v>4.8321606698786823E-2</v>
      </c>
      <c r="T28" s="1">
        <v>0.18952889679490129</v>
      </c>
      <c r="U28" s="1">
        <v>9.1318406458057583E-3</v>
      </c>
      <c r="V28" s="1">
        <v>0.86514299770936376</v>
      </c>
      <c r="W28" s="1">
        <v>0.8225615944800011</v>
      </c>
      <c r="X28" s="1">
        <v>2.8832252076104677E-2</v>
      </c>
      <c r="Y28" s="1" t="s">
        <v>409</v>
      </c>
      <c r="Z28" s="1">
        <v>4</v>
      </c>
      <c r="AA28" s="1">
        <v>7.0513854375710006E-2</v>
      </c>
      <c r="AB28" s="1">
        <v>2.1937123437044903E-2</v>
      </c>
      <c r="AC28" s="1">
        <v>0.25495640778766337</v>
      </c>
      <c r="AD28" s="1">
        <v>0.78435910707156398</v>
      </c>
      <c r="AE28" s="1">
        <v>0.82029586852318004</v>
      </c>
      <c r="AF28" s="1">
        <v>1.054671894504265</v>
      </c>
      <c r="AG28" s="1">
        <v>7.0258730135831726E-2</v>
      </c>
      <c r="AH28" s="1"/>
      <c r="AI28" s="1">
        <v>0.43817756251784795</v>
      </c>
      <c r="AJ28" s="1">
        <v>0.46086062431023189</v>
      </c>
      <c r="AK28" s="1">
        <v>0.10096181317192014</v>
      </c>
      <c r="AL28" s="1"/>
      <c r="AM28" s="1">
        <v>0.42718154174041617</v>
      </c>
      <c r="AN28" s="1">
        <v>0.44929537443459711</v>
      </c>
      <c r="AO28" s="1">
        <v>0.12352308382498674</v>
      </c>
    </row>
    <row r="29" spans="1:41" ht="15" x14ac:dyDescent="0.25">
      <c r="C29" s="2"/>
      <c r="D29" s="2"/>
      <c r="E29" s="2"/>
      <c r="F29" s="2"/>
      <c r="G29" s="2"/>
      <c r="H29" s="2"/>
      <c r="I29" s="2"/>
      <c r="J29" s="2"/>
      <c r="K29" s="2"/>
      <c r="L29" s="2" t="s">
        <v>409</v>
      </c>
      <c r="M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ht="15" x14ac:dyDescent="0.25">
      <c r="A30" t="s">
        <v>55</v>
      </c>
      <c r="C30" s="2">
        <v>48.968000000000004</v>
      </c>
      <c r="D30" s="2">
        <v>0.53200000000000003</v>
      </c>
      <c r="E30" s="2">
        <v>3.625</v>
      </c>
      <c r="F30" s="2">
        <v>3.0000000000000001E-3</v>
      </c>
      <c r="G30" s="2">
        <v>7.6379999999999999</v>
      </c>
      <c r="H30" s="2">
        <v>0.45400000000000001</v>
      </c>
      <c r="I30" s="2">
        <v>12.973000000000001</v>
      </c>
      <c r="J30" s="2">
        <v>22.565000000000001</v>
      </c>
      <c r="K30" s="2">
        <v>0.59799999999999998</v>
      </c>
      <c r="L30" s="2" t="s">
        <v>409</v>
      </c>
      <c r="M30" s="2">
        <v>97.355999999999995</v>
      </c>
      <c r="O30" s="1">
        <v>1.8638183722001844</v>
      </c>
      <c r="P30" s="1">
        <v>1.5233502136553008E-2</v>
      </c>
      <c r="Q30" s="1">
        <v>0.16261251983703121</v>
      </c>
      <c r="R30" s="1">
        <v>0</v>
      </c>
      <c r="S30" s="1">
        <v>0.12332373168453259</v>
      </c>
      <c r="T30" s="1">
        <v>0.11980663729868746</v>
      </c>
      <c r="U30" s="1">
        <v>1.463636038648574E-2</v>
      </c>
      <c r="V30" s="1">
        <v>0.736109338365314</v>
      </c>
      <c r="W30" s="1">
        <v>0.92023898008123417</v>
      </c>
      <c r="X30" s="1">
        <v>4.413027910250765E-2</v>
      </c>
      <c r="Y30" s="1" t="s">
        <v>409</v>
      </c>
      <c r="Z30" s="1">
        <v>4</v>
      </c>
      <c r="AA30" s="1">
        <v>0.13618162779981557</v>
      </c>
      <c r="AB30" s="1">
        <v>2.6430892037215631E-2</v>
      </c>
      <c r="AC30" s="1">
        <v>1.0293564235266595</v>
      </c>
      <c r="AD30" s="1">
        <v>0.75171516518510173</v>
      </c>
      <c r="AE30" s="1">
        <v>0.86002523529749053</v>
      </c>
      <c r="AF30" s="1">
        <v>0.85591597566400146</v>
      </c>
      <c r="AG30" s="1">
        <v>0.14984490262921774</v>
      </c>
      <c r="AH30" s="1"/>
      <c r="AI30" s="1">
        <v>0.51810737408050189</v>
      </c>
      <c r="AJ30" s="1">
        <v>0.41443981899454191</v>
      </c>
      <c r="AK30" s="1">
        <v>6.7452806924956171E-2</v>
      </c>
      <c r="AL30" s="1"/>
      <c r="AM30" s="1">
        <v>0.48446923156923249</v>
      </c>
      <c r="AN30" s="1">
        <v>0.38753229674893686</v>
      </c>
      <c r="AO30" s="1">
        <v>0.12799847168183065</v>
      </c>
    </row>
    <row r="31" spans="1:41" ht="15" x14ac:dyDescent="0.25">
      <c r="A31" t="s">
        <v>56</v>
      </c>
      <c r="C31" s="2">
        <v>49.981000000000002</v>
      </c>
      <c r="D31" s="2">
        <v>0.41000000000000003</v>
      </c>
      <c r="E31" s="2">
        <v>3.2240000000000002</v>
      </c>
      <c r="F31" s="2">
        <v>0</v>
      </c>
      <c r="G31" s="2">
        <v>7.976</v>
      </c>
      <c r="H31" s="2">
        <v>0.45700000000000002</v>
      </c>
      <c r="I31" s="2">
        <v>13.381</v>
      </c>
      <c r="J31" s="2">
        <v>22.53</v>
      </c>
      <c r="K31" s="2">
        <v>0.66900000000000004</v>
      </c>
      <c r="L31" s="2" t="s">
        <v>409</v>
      </c>
      <c r="M31" s="2">
        <v>98.628</v>
      </c>
      <c r="O31" s="1">
        <v>1.8766632670047743</v>
      </c>
      <c r="P31" s="1">
        <v>1.1581429629116149E-2</v>
      </c>
      <c r="Q31" s="1">
        <v>0.14266951744767956</v>
      </c>
      <c r="R31" s="1">
        <v>0</v>
      </c>
      <c r="S31" s="1">
        <v>0.12954365021566439</v>
      </c>
      <c r="T31" s="1">
        <v>0.12091433976064292</v>
      </c>
      <c r="U31" s="1">
        <v>1.4533949005691365E-2</v>
      </c>
      <c r="V31" s="1">
        <v>0.74899802117650061</v>
      </c>
      <c r="W31" s="1">
        <v>0.906393264828807</v>
      </c>
      <c r="X31" s="1">
        <v>4.8702560931122976E-2</v>
      </c>
      <c r="Y31" s="1" t="s">
        <v>409</v>
      </c>
      <c r="Z31" s="1">
        <v>3.9999999999999991</v>
      </c>
      <c r="AA31" s="1">
        <v>0.12333673299522574</v>
      </c>
      <c r="AB31" s="1">
        <v>1.9332784452453816E-2</v>
      </c>
      <c r="AC31" s="1">
        <v>1.0713671386876338</v>
      </c>
      <c r="AD31" s="1">
        <v>0.7494056895136183</v>
      </c>
      <c r="AE31" s="1">
        <v>0.86100399857477172</v>
      </c>
      <c r="AF31" s="1">
        <v>0.86991236093714353</v>
      </c>
      <c r="AG31" s="1">
        <v>0.1488764346681182</v>
      </c>
      <c r="AH31" s="1"/>
      <c r="AI31" s="1">
        <v>0.51026875762889412</v>
      </c>
      <c r="AJ31" s="1">
        <v>0.42166055790851276</v>
      </c>
      <c r="AK31" s="1">
        <v>6.8070684462593053E-2</v>
      </c>
      <c r="AL31" s="1"/>
      <c r="AM31" s="1">
        <v>0.47558496689721996</v>
      </c>
      <c r="AN31" s="1">
        <v>0.39299960947369583</v>
      </c>
      <c r="AO31" s="1">
        <v>0.13141542362908418</v>
      </c>
    </row>
    <row r="32" spans="1:41" ht="15" x14ac:dyDescent="0.25">
      <c r="A32" t="s">
        <v>57</v>
      </c>
      <c r="C32" s="2">
        <v>49.47</v>
      </c>
      <c r="D32" s="2">
        <v>0.73399999999999999</v>
      </c>
      <c r="E32" s="2">
        <v>4.1349999999999998</v>
      </c>
      <c r="F32" s="2">
        <v>2.5000000000000001E-2</v>
      </c>
      <c r="G32" s="2">
        <v>9.2330000000000005</v>
      </c>
      <c r="H32" s="2">
        <v>0.28699999999999998</v>
      </c>
      <c r="I32" s="2">
        <v>14.243</v>
      </c>
      <c r="J32" s="2">
        <v>19.587</v>
      </c>
      <c r="K32" s="2">
        <v>0.59399999999999997</v>
      </c>
      <c r="L32" s="2" t="s">
        <v>409</v>
      </c>
      <c r="M32" s="2">
        <v>98.308000000000007</v>
      </c>
      <c r="O32" s="1">
        <v>1.8623752487214897</v>
      </c>
      <c r="P32" s="1">
        <v>2.0788264997709242E-2</v>
      </c>
      <c r="Q32" s="1">
        <v>0.18346597852327404</v>
      </c>
      <c r="R32" s="1">
        <v>7.4411336949200841E-4</v>
      </c>
      <c r="S32" s="1">
        <v>9.2819558170102567E-2</v>
      </c>
      <c r="T32" s="1">
        <v>0.19787469732001256</v>
      </c>
      <c r="U32" s="1">
        <v>9.1515192425247558E-3</v>
      </c>
      <c r="V32" s="1">
        <v>0.79935085233591407</v>
      </c>
      <c r="W32" s="1">
        <v>0.79007308981821178</v>
      </c>
      <c r="X32" s="1">
        <v>4.3356677501269578E-2</v>
      </c>
      <c r="Y32" s="1" t="s">
        <v>409</v>
      </c>
      <c r="Z32" s="1">
        <v>4</v>
      </c>
      <c r="AA32" s="1">
        <v>0.13762475127851026</v>
      </c>
      <c r="AB32" s="1">
        <v>4.5841227244763777E-2</v>
      </c>
      <c r="AC32" s="1">
        <v>0.46908250234738336</v>
      </c>
      <c r="AD32" s="1">
        <v>0.73331905863063629</v>
      </c>
      <c r="AE32" s="1">
        <v>0.80157478176498254</v>
      </c>
      <c r="AF32" s="1">
        <v>0.99722554965592658</v>
      </c>
      <c r="AG32" s="1">
        <v>0.13940489878435836</v>
      </c>
      <c r="AH32" s="1"/>
      <c r="AI32" s="1">
        <v>0.44204872782237908</v>
      </c>
      <c r="AJ32" s="1">
        <v>0.44723966923127084</v>
      </c>
      <c r="AK32" s="1">
        <v>0.11071160294635012</v>
      </c>
      <c r="AL32" s="1"/>
      <c r="AM32" s="1">
        <v>0.42022522350358671</v>
      </c>
      <c r="AN32" s="1">
        <v>0.42515989331813731</v>
      </c>
      <c r="AO32" s="1">
        <v>0.15461488317827599</v>
      </c>
    </row>
    <row r="33" spans="1:41" ht="15" x14ac:dyDescent="0.25">
      <c r="A33" t="s">
        <v>58</v>
      </c>
      <c r="C33" s="2">
        <v>50.006999999999998</v>
      </c>
      <c r="D33" s="2">
        <v>0.54</v>
      </c>
      <c r="E33" s="2">
        <v>3.0329999999999999</v>
      </c>
      <c r="F33" s="2">
        <v>0</v>
      </c>
      <c r="G33" s="2">
        <v>7.673</v>
      </c>
      <c r="H33" s="2">
        <v>0.499</v>
      </c>
      <c r="I33" s="2">
        <v>13.646000000000001</v>
      </c>
      <c r="J33" s="2">
        <v>22.539000000000001</v>
      </c>
      <c r="K33" s="2">
        <v>0.65900000000000003</v>
      </c>
      <c r="L33" s="2" t="s">
        <v>409</v>
      </c>
      <c r="M33" s="2">
        <v>98.596000000000004</v>
      </c>
      <c r="O33" s="1">
        <v>1.8764738956922475</v>
      </c>
      <c r="P33" s="1">
        <v>1.5244121069672696E-2</v>
      </c>
      <c r="Q33" s="1">
        <v>0.13413400222278177</v>
      </c>
      <c r="R33" s="1">
        <v>0</v>
      </c>
      <c r="S33" s="1">
        <v>0.13037475292660083</v>
      </c>
      <c r="T33" s="1">
        <v>0.11041902315919383</v>
      </c>
      <c r="U33" s="1">
        <v>1.5859821356923626E-2</v>
      </c>
      <c r="V33" s="1">
        <v>0.76335715407075866</v>
      </c>
      <c r="W33" s="1">
        <v>0.90619244082859807</v>
      </c>
      <c r="X33" s="1">
        <v>4.7944788673222417E-2</v>
      </c>
      <c r="Y33" s="1" t="s">
        <v>409</v>
      </c>
      <c r="Z33" s="1">
        <v>4</v>
      </c>
      <c r="AA33" s="1">
        <v>0.12352610430775246</v>
      </c>
      <c r="AB33" s="1">
        <v>1.0607897915029307E-2</v>
      </c>
      <c r="AC33" s="1">
        <v>1.1807272804672102</v>
      </c>
      <c r="AD33" s="1">
        <v>0.76020161028158051</v>
      </c>
      <c r="AE33" s="1">
        <v>0.87363008280994281</v>
      </c>
      <c r="AF33" s="1">
        <v>0.87377617722995249</v>
      </c>
      <c r="AG33" s="1">
        <v>0.14098265084163014</v>
      </c>
      <c r="AH33" s="1"/>
      <c r="AI33" s="1">
        <v>0.5091058525610419</v>
      </c>
      <c r="AJ33" s="1">
        <v>0.42885989467801311</v>
      </c>
      <c r="AK33" s="1">
        <v>6.203425276094484E-2</v>
      </c>
      <c r="AL33" s="1"/>
      <c r="AM33" s="1">
        <v>0.47436102566277422</v>
      </c>
      <c r="AN33" s="1">
        <v>0.39959159471791733</v>
      </c>
      <c r="AO33" s="1">
        <v>0.12604737961930837</v>
      </c>
    </row>
    <row r="34" spans="1:41" ht="15" x14ac:dyDescent="0.25">
      <c r="A34" t="s">
        <v>59</v>
      </c>
      <c r="C34" s="2">
        <v>50.686999999999998</v>
      </c>
      <c r="D34" s="2">
        <v>0.47500000000000003</v>
      </c>
      <c r="E34" s="2">
        <v>2.8140000000000001</v>
      </c>
      <c r="F34" s="2">
        <v>0.01</v>
      </c>
      <c r="G34" s="2">
        <v>7.24</v>
      </c>
      <c r="H34" s="2">
        <v>0.45400000000000001</v>
      </c>
      <c r="I34" s="2">
        <v>14.044</v>
      </c>
      <c r="J34" s="2">
        <v>22.465</v>
      </c>
      <c r="K34" s="2">
        <v>0.52300000000000002</v>
      </c>
      <c r="L34" s="2" t="s">
        <v>409</v>
      </c>
      <c r="M34" s="2">
        <v>98.712000000000003</v>
      </c>
      <c r="O34" s="1">
        <v>1.8978773278718029</v>
      </c>
      <c r="P34" s="1">
        <v>1.3380183313977856E-2</v>
      </c>
      <c r="Q34" s="1">
        <v>0.12417963820591436</v>
      </c>
      <c r="R34" s="1">
        <v>2.9603657319675607E-4</v>
      </c>
      <c r="S34" s="1">
        <v>9.0977284184249996E-2</v>
      </c>
      <c r="T34" s="1">
        <v>0.13573677337356049</v>
      </c>
      <c r="U34" s="1">
        <v>1.4398373089586134E-2</v>
      </c>
      <c r="V34" s="1">
        <v>0.78392237121364772</v>
      </c>
      <c r="W34" s="1">
        <v>0.90126403083914131</v>
      </c>
      <c r="X34" s="1">
        <v>3.7967981334922317E-2</v>
      </c>
      <c r="Y34" s="1" t="s">
        <v>409</v>
      </c>
      <c r="Z34" s="1">
        <v>3.9999999999999996</v>
      </c>
      <c r="AA34" s="1">
        <v>0.10212267212819715</v>
      </c>
      <c r="AB34" s="1">
        <v>2.2056966077717219E-2</v>
      </c>
      <c r="AC34" s="1">
        <v>0.67024787699845989</v>
      </c>
      <c r="AD34" s="1">
        <v>0.77567199132787368</v>
      </c>
      <c r="AE34" s="1">
        <v>0.85240534585834371</v>
      </c>
      <c r="AF34" s="1">
        <v>0.91965914458720821</v>
      </c>
      <c r="AG34" s="1">
        <v>0.11333028683516397</v>
      </c>
      <c r="AH34" s="1"/>
      <c r="AI34" s="1">
        <v>0.49494895940797723</v>
      </c>
      <c r="AJ34" s="1">
        <v>0.43050820693195951</v>
      </c>
      <c r="AK34" s="1">
        <v>7.4542833660063215E-2</v>
      </c>
      <c r="AL34" s="1"/>
      <c r="AM34" s="1">
        <v>0.47139694240290286</v>
      </c>
      <c r="AN34" s="1">
        <v>0.41002258630834304</v>
      </c>
      <c r="AO34" s="1">
        <v>0.11858047128875411</v>
      </c>
    </row>
    <row r="35" spans="1:41" ht="15" x14ac:dyDescent="0.25">
      <c r="A35" t="s">
        <v>60</v>
      </c>
      <c r="C35" s="2">
        <v>50.514000000000003</v>
      </c>
      <c r="D35" s="2">
        <v>0.57799999999999996</v>
      </c>
      <c r="E35" s="2">
        <v>3.2</v>
      </c>
      <c r="F35" s="2">
        <v>8.9999999999999993E-3</v>
      </c>
      <c r="G35" s="2">
        <v>7.1749999999999998</v>
      </c>
      <c r="H35" s="2">
        <v>0.19900000000000001</v>
      </c>
      <c r="I35" s="2">
        <v>15.24</v>
      </c>
      <c r="J35" s="2">
        <v>21.366</v>
      </c>
      <c r="K35" s="2">
        <v>0.376</v>
      </c>
      <c r="L35" s="2" t="s">
        <v>409</v>
      </c>
      <c r="M35" s="2">
        <v>98.656999999999996</v>
      </c>
      <c r="O35" s="1">
        <v>1.8841912582258538</v>
      </c>
      <c r="P35" s="1">
        <v>1.6219518846531115E-2</v>
      </c>
      <c r="Q35" s="1">
        <v>0.14067533233941826</v>
      </c>
      <c r="R35" s="1">
        <v>2.6541749877856847E-4</v>
      </c>
      <c r="S35" s="1">
        <v>8.5429958128028005E-2</v>
      </c>
      <c r="T35" s="1">
        <v>0.13839239807458495</v>
      </c>
      <c r="U35" s="1">
        <v>6.2871282673605308E-3</v>
      </c>
      <c r="V35" s="1">
        <v>0.84743984322450006</v>
      </c>
      <c r="W35" s="1">
        <v>0.85390688328394782</v>
      </c>
      <c r="X35" s="1">
        <v>2.7192262110996984E-2</v>
      </c>
      <c r="Y35" s="1" t="s">
        <v>409</v>
      </c>
      <c r="Z35" s="1">
        <v>3.9999999999999996</v>
      </c>
      <c r="AA35" s="1">
        <v>0.11580874177414624</v>
      </c>
      <c r="AB35" s="1">
        <v>2.4866590565272018E-2</v>
      </c>
      <c r="AC35" s="1">
        <v>0.6173023902800393</v>
      </c>
      <c r="AD35" s="1">
        <v>0.79106669093494753</v>
      </c>
      <c r="AE35" s="1">
        <v>0.85961871373549548</v>
      </c>
      <c r="AF35" s="1">
        <v>0.98583224129908498</v>
      </c>
      <c r="AG35" s="1">
        <v>0.11056196619207859</v>
      </c>
      <c r="AH35" s="1"/>
      <c r="AI35" s="1">
        <v>0.46414563449450003</v>
      </c>
      <c r="AJ35" s="1">
        <v>0.46063044042538792</v>
      </c>
      <c r="AK35" s="1">
        <v>7.5223925080112025E-2</v>
      </c>
      <c r="AL35" s="1"/>
      <c r="AM35" s="1">
        <v>0.44354903210966767</v>
      </c>
      <c r="AN35" s="1">
        <v>0.44018982583655386</v>
      </c>
      <c r="AO35" s="1">
        <v>0.11626114205377842</v>
      </c>
    </row>
    <row r="36" spans="1:41" ht="15" x14ac:dyDescent="0.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ht="15" x14ac:dyDescent="0.25">
      <c r="A37" t="s">
        <v>61</v>
      </c>
      <c r="C37" s="2">
        <v>52.308999999999997</v>
      </c>
      <c r="D37" s="2">
        <v>0.497</v>
      </c>
      <c r="E37" s="2">
        <v>3.1640000000000001</v>
      </c>
      <c r="F37" s="2">
        <v>0</v>
      </c>
      <c r="G37" s="2">
        <v>7.0069999999999997</v>
      </c>
      <c r="H37" s="2">
        <v>0.313</v>
      </c>
      <c r="I37" s="2">
        <v>14.282</v>
      </c>
      <c r="J37" s="2">
        <v>22.045999999999999</v>
      </c>
      <c r="K37" s="2">
        <v>0.39500000000000002</v>
      </c>
      <c r="L37" s="2" t="s">
        <v>409</v>
      </c>
      <c r="M37" s="2">
        <v>100.01300000000001</v>
      </c>
      <c r="O37" s="1">
        <v>1.9335146542905488</v>
      </c>
      <c r="P37" s="1">
        <v>1.3820518693576957E-2</v>
      </c>
      <c r="Q37" s="1">
        <v>0.13783587643038611</v>
      </c>
      <c r="R37" s="1">
        <v>0</v>
      </c>
      <c r="S37" s="1">
        <v>0</v>
      </c>
      <c r="T37" s="1">
        <v>0.21660650806151957</v>
      </c>
      <c r="U37" s="1">
        <v>9.7994433718802381E-3</v>
      </c>
      <c r="V37" s="1">
        <v>0.78699281315641689</v>
      </c>
      <c r="W37" s="1">
        <v>0.87312197563295557</v>
      </c>
      <c r="X37" s="1">
        <v>2.8308210362715563E-2</v>
      </c>
      <c r="Y37" s="1" t="s">
        <v>409</v>
      </c>
      <c r="Z37" s="1">
        <v>4</v>
      </c>
      <c r="AA37" s="1">
        <v>6.6485345709451193E-2</v>
      </c>
      <c r="AB37" s="1">
        <v>7.1350530720934918E-2</v>
      </c>
      <c r="AC37" s="1">
        <v>0</v>
      </c>
      <c r="AD37" s="1">
        <v>0.78417033224110522</v>
      </c>
      <c r="AE37" s="1">
        <v>0.78417033224110522</v>
      </c>
      <c r="AF37" s="1">
        <v>1.0035993212179364</v>
      </c>
      <c r="AG37" s="1">
        <v>7.1350530720934918E-2</v>
      </c>
      <c r="AH37" s="1"/>
      <c r="AI37" s="1">
        <v>0.46523795360453363</v>
      </c>
      <c r="AJ37" s="1">
        <v>0.41934453159186613</v>
      </c>
      <c r="AK37" s="1">
        <v>0.11541751480360017</v>
      </c>
      <c r="AL37" s="1"/>
      <c r="AM37" s="1">
        <v>0.46523795360453363</v>
      </c>
      <c r="AN37" s="1">
        <v>0.41934453159186613</v>
      </c>
      <c r="AO37" s="1">
        <v>0.11541751480360017</v>
      </c>
    </row>
    <row r="38" spans="1:41" ht="15" x14ac:dyDescent="0.25">
      <c r="A38" t="s">
        <v>62</v>
      </c>
      <c r="C38" s="2">
        <v>52.582999999999998</v>
      </c>
      <c r="D38" s="2">
        <v>0.621</v>
      </c>
      <c r="E38" s="2">
        <v>2.391</v>
      </c>
      <c r="F38" s="2">
        <v>4.7E-2</v>
      </c>
      <c r="G38" s="2">
        <v>7.2910000000000004</v>
      </c>
      <c r="H38" s="2">
        <v>0.23400000000000001</v>
      </c>
      <c r="I38" s="2">
        <v>15.584</v>
      </c>
      <c r="J38" s="2">
        <v>20.907</v>
      </c>
      <c r="K38" s="2">
        <v>0.29599999999999999</v>
      </c>
      <c r="L38" s="2" t="s">
        <v>409</v>
      </c>
      <c r="M38" s="2">
        <v>99.974000000000004</v>
      </c>
      <c r="O38" s="1">
        <v>1.940188395746973</v>
      </c>
      <c r="P38" s="1">
        <v>1.7238006749234515E-2</v>
      </c>
      <c r="Q38" s="1">
        <v>0.10397594246264455</v>
      </c>
      <c r="R38" s="1">
        <v>1.3711034343329668E-3</v>
      </c>
      <c r="S38" s="1">
        <v>9.7569046635825885E-4</v>
      </c>
      <c r="T38" s="1">
        <v>0.22400952189184448</v>
      </c>
      <c r="U38" s="1">
        <v>7.3130816061717681E-3</v>
      </c>
      <c r="V38" s="1">
        <v>0.85721185669202005</v>
      </c>
      <c r="W38" s="1">
        <v>0.82654085959466905</v>
      </c>
      <c r="X38" s="1">
        <v>2.1175541355752007E-2</v>
      </c>
      <c r="Y38" s="1" t="s">
        <v>409</v>
      </c>
      <c r="Z38" s="1">
        <v>4.0000000000000009</v>
      </c>
      <c r="AA38" s="1">
        <v>5.9811604253027006E-2</v>
      </c>
      <c r="AB38" s="1">
        <v>4.4164338209617543E-2</v>
      </c>
      <c r="AC38" s="1">
        <v>4.35557586176778E-3</v>
      </c>
      <c r="AD38" s="1">
        <v>0.79210328803084062</v>
      </c>
      <c r="AE38" s="1">
        <v>0.79281807932317983</v>
      </c>
      <c r="AF38" s="1">
        <v>1.0812213785838645</v>
      </c>
      <c r="AG38" s="1">
        <v>4.6511132110308766E-2</v>
      </c>
      <c r="AH38" s="1"/>
      <c r="AI38" s="1">
        <v>0.43325150432992221</v>
      </c>
      <c r="AJ38" s="1">
        <v>0.44932845379645248</v>
      </c>
      <c r="AK38" s="1">
        <v>0.11742004187362526</v>
      </c>
      <c r="AL38" s="1"/>
      <c r="AM38" s="1">
        <v>0.4330300389543113</v>
      </c>
      <c r="AN38" s="1">
        <v>0.44909877035900753</v>
      </c>
      <c r="AO38" s="1">
        <v>0.11787119068668109</v>
      </c>
    </row>
    <row r="39" spans="1:41" ht="15" x14ac:dyDescent="0.25">
      <c r="A39" t="s">
        <v>63</v>
      </c>
      <c r="C39" s="2">
        <v>52.436</v>
      </c>
      <c r="D39" s="2">
        <v>0.40400000000000003</v>
      </c>
      <c r="E39" s="2">
        <v>2.7719999999999998</v>
      </c>
      <c r="F39" s="2">
        <v>6.7000000000000004E-2</v>
      </c>
      <c r="G39" s="2">
        <v>9.8190000000000008</v>
      </c>
      <c r="H39" s="2">
        <v>0.46</v>
      </c>
      <c r="I39" s="2">
        <v>14.379</v>
      </c>
      <c r="J39" s="2">
        <v>20.254999999999999</v>
      </c>
      <c r="K39" s="2">
        <v>0.33700000000000002</v>
      </c>
      <c r="L39" s="2" t="s">
        <v>409</v>
      </c>
      <c r="M39" s="2">
        <v>100.869</v>
      </c>
      <c r="O39" s="1">
        <v>1.9339662647357574</v>
      </c>
      <c r="P39" s="1">
        <v>1.1209793390435109E-2</v>
      </c>
      <c r="Q39" s="1">
        <v>0.12049452449968977</v>
      </c>
      <c r="R39" s="1">
        <v>1.9537453626011373E-3</v>
      </c>
      <c r="S39" s="1">
        <v>1.1298307962013254E-2</v>
      </c>
      <c r="T39" s="1">
        <v>0.29157076807926574</v>
      </c>
      <c r="U39" s="1">
        <v>1.4370212514026379E-2</v>
      </c>
      <c r="V39" s="1">
        <v>0.79060345949482758</v>
      </c>
      <c r="W39" s="1">
        <v>0.80043422988469237</v>
      </c>
      <c r="X39" s="1">
        <v>2.4098694076691043E-2</v>
      </c>
      <c r="Y39" s="1" t="s">
        <v>409</v>
      </c>
      <c r="Z39" s="1">
        <v>3.9999999999999996</v>
      </c>
      <c r="AA39" s="1">
        <v>6.603373526424261E-2</v>
      </c>
      <c r="AB39" s="1">
        <v>5.4460789235447157E-2</v>
      </c>
      <c r="AC39" s="1">
        <v>3.8749796615213918E-2</v>
      </c>
      <c r="AD39" s="1">
        <v>0.72302086591247705</v>
      </c>
      <c r="AE39" s="1">
        <v>0.73056947703062658</v>
      </c>
      <c r="AF39" s="1">
        <v>1.0821742275740933</v>
      </c>
      <c r="AG39" s="1">
        <v>6.7712842560061548E-2</v>
      </c>
      <c r="AH39" s="1"/>
      <c r="AI39" s="1">
        <v>0.42517297036110629</v>
      </c>
      <c r="AJ39" s="1">
        <v>0.41995108242635498</v>
      </c>
      <c r="AK39" s="1">
        <v>0.15487594721253867</v>
      </c>
      <c r="AL39" s="1"/>
      <c r="AM39" s="1">
        <v>0.42263655450158727</v>
      </c>
      <c r="AN39" s="1">
        <v>0.41744581831047356</v>
      </c>
      <c r="AO39" s="1">
        <v>0.15991762718793912</v>
      </c>
    </row>
    <row r="40" spans="1:41" ht="15" x14ac:dyDescent="0.25">
      <c r="A40" t="s">
        <v>64</v>
      </c>
      <c r="C40" s="2">
        <v>52.719000000000001</v>
      </c>
      <c r="D40" s="2">
        <v>0.28100000000000003</v>
      </c>
      <c r="E40" s="2">
        <v>2.3580000000000001</v>
      </c>
      <c r="F40" s="2">
        <v>0.01</v>
      </c>
      <c r="G40" s="2">
        <v>8.4290000000000003</v>
      </c>
      <c r="H40" s="2">
        <v>0.41599999999999998</v>
      </c>
      <c r="I40" s="2">
        <v>14.894</v>
      </c>
      <c r="J40" s="2">
        <v>19.773</v>
      </c>
      <c r="K40" s="2">
        <v>0.26200000000000001</v>
      </c>
      <c r="L40" s="2" t="s">
        <v>409</v>
      </c>
      <c r="M40" s="2">
        <v>99.138999999999996</v>
      </c>
      <c r="O40" s="1">
        <v>1.9705018486621386</v>
      </c>
      <c r="P40" s="1">
        <v>7.9015611677261677E-3</v>
      </c>
      <c r="Q40" s="1">
        <v>0.10387432879626088</v>
      </c>
      <c r="R40" s="1">
        <v>2.9551770203163207E-4</v>
      </c>
      <c r="S40" s="1">
        <v>0</v>
      </c>
      <c r="T40" s="1">
        <v>0.26348389204209055</v>
      </c>
      <c r="U40" s="1">
        <v>1.3170098806845304E-2</v>
      </c>
      <c r="V40" s="1">
        <v>0.82991137977675522</v>
      </c>
      <c r="W40" s="1">
        <v>0.79187442148299603</v>
      </c>
      <c r="X40" s="1">
        <v>1.8986951563155895E-2</v>
      </c>
      <c r="Y40" s="1" t="s">
        <v>409</v>
      </c>
      <c r="Z40" s="1">
        <v>4.0000000000000009</v>
      </c>
      <c r="AA40" s="1">
        <v>2.9498151337861378E-2</v>
      </c>
      <c r="AB40" s="1">
        <v>7.4376177458399501E-2</v>
      </c>
      <c r="AC40" s="1">
        <v>0</v>
      </c>
      <c r="AD40" s="1">
        <v>0.75902228696874707</v>
      </c>
      <c r="AE40" s="1">
        <v>0.75902228696874707</v>
      </c>
      <c r="AF40" s="1">
        <v>1.0933952718188458</v>
      </c>
      <c r="AG40" s="1">
        <v>7.4671695160431137E-2</v>
      </c>
      <c r="AH40" s="1"/>
      <c r="AI40" s="1">
        <v>0.42003243583474542</v>
      </c>
      <c r="AJ40" s="1">
        <v>0.44020830692040513</v>
      </c>
      <c r="AK40" s="1">
        <v>0.13975925724484947</v>
      </c>
      <c r="AL40" s="1"/>
      <c r="AM40" s="1">
        <v>0.42003243583474542</v>
      </c>
      <c r="AN40" s="1">
        <v>0.44020830692040513</v>
      </c>
      <c r="AO40" s="1">
        <v>0.13975925724484947</v>
      </c>
    </row>
    <row r="41" spans="1:41" ht="15" x14ac:dyDescent="0.25">
      <c r="A41" t="s">
        <v>65</v>
      </c>
      <c r="C41" s="2">
        <v>49.743000000000002</v>
      </c>
      <c r="D41" s="2">
        <v>0.55100000000000005</v>
      </c>
      <c r="E41" s="2">
        <v>6.298</v>
      </c>
      <c r="F41" s="2">
        <v>7.0000000000000001E-3</v>
      </c>
      <c r="G41" s="2">
        <v>7.3730000000000002</v>
      </c>
      <c r="H41" s="2">
        <v>0.17299999999999999</v>
      </c>
      <c r="I41" s="2">
        <v>13.651</v>
      </c>
      <c r="J41" s="2">
        <v>22.669</v>
      </c>
      <c r="K41" s="2">
        <v>0.32100000000000001</v>
      </c>
      <c r="L41" s="2" t="s">
        <v>409</v>
      </c>
      <c r="M41" s="2">
        <v>100.82599999999999</v>
      </c>
      <c r="O41" s="1">
        <v>1.8227549955928444</v>
      </c>
      <c r="P41" s="1">
        <v>1.5189547125885796E-2</v>
      </c>
      <c r="Q41" s="1">
        <v>0.27199049432004119</v>
      </c>
      <c r="R41" s="1">
        <v>2.0280010768909749E-4</v>
      </c>
      <c r="S41" s="1">
        <v>7.472343654272251E-2</v>
      </c>
      <c r="T41" s="1">
        <v>0.15122476574755817</v>
      </c>
      <c r="U41" s="1">
        <v>5.369433227074936E-3</v>
      </c>
      <c r="V41" s="1">
        <v>0.7457125928780689</v>
      </c>
      <c r="W41" s="1">
        <v>0.89002611805020526</v>
      </c>
      <c r="X41" s="1">
        <v>2.2805816407909511E-2</v>
      </c>
      <c r="Y41" s="1" t="s">
        <v>409</v>
      </c>
      <c r="Z41" s="1">
        <v>4</v>
      </c>
      <c r="AA41" s="1">
        <v>0.17724500440715563</v>
      </c>
      <c r="AB41" s="1">
        <v>9.4745489912885561E-2</v>
      </c>
      <c r="AC41" s="1">
        <v>0.49412168815959351</v>
      </c>
      <c r="AD41" s="1">
        <v>0.76746185148786106</v>
      </c>
      <c r="AE41" s="1">
        <v>0.83139874340915043</v>
      </c>
      <c r="AF41" s="1">
        <v>0.89693735862562707</v>
      </c>
      <c r="AG41" s="1">
        <v>0.16967172656329715</v>
      </c>
      <c r="AH41" s="1"/>
      <c r="AI41" s="1">
        <v>0.49806620541896074</v>
      </c>
      <c r="AJ41" s="1">
        <v>0.41730712608926279</v>
      </c>
      <c r="AK41" s="1">
        <v>8.4626668491776566E-2</v>
      </c>
      <c r="AL41" s="1"/>
      <c r="AM41" s="1">
        <v>0.47807507896775964</v>
      </c>
      <c r="AN41" s="1">
        <v>0.40055746623305893</v>
      </c>
      <c r="AO41" s="1">
        <v>0.1213674547991815</v>
      </c>
    </row>
    <row r="42" spans="1:41" ht="15" x14ac:dyDescent="0.25">
      <c r="A42" t="s">
        <v>66</v>
      </c>
      <c r="C42" s="2">
        <v>51.871000000000002</v>
      </c>
      <c r="D42" s="2">
        <v>0.8</v>
      </c>
      <c r="E42" s="2">
        <v>2.92</v>
      </c>
      <c r="F42" s="2">
        <v>0</v>
      </c>
      <c r="G42" s="2">
        <v>8.8740000000000006</v>
      </c>
      <c r="H42" s="2">
        <v>0.23799999999999999</v>
      </c>
      <c r="I42" s="2">
        <v>14.637</v>
      </c>
      <c r="J42" s="2">
        <v>20.615000000000002</v>
      </c>
      <c r="K42" s="2">
        <v>0.34</v>
      </c>
      <c r="L42" s="2" t="s">
        <v>409</v>
      </c>
      <c r="M42" s="2">
        <v>100.30500000000001</v>
      </c>
      <c r="O42" s="1">
        <v>1.9192830564016088</v>
      </c>
      <c r="P42" s="1">
        <v>2.2269029946135711E-2</v>
      </c>
      <c r="Q42" s="1">
        <v>0.12733623565333752</v>
      </c>
      <c r="R42" s="1">
        <v>0</v>
      </c>
      <c r="S42" s="1">
        <v>1.3951040268064929E-2</v>
      </c>
      <c r="T42" s="1">
        <v>0.26064999251733184</v>
      </c>
      <c r="U42" s="1">
        <v>7.4589446669471107E-3</v>
      </c>
      <c r="V42" s="1">
        <v>0.80737847873939239</v>
      </c>
      <c r="W42" s="1">
        <v>0.81728177319028994</v>
      </c>
      <c r="X42" s="1">
        <v>2.4391448616892231E-2</v>
      </c>
      <c r="Y42" s="1" t="s">
        <v>409</v>
      </c>
      <c r="Z42" s="1">
        <v>4.0000000000000009</v>
      </c>
      <c r="AA42" s="1">
        <v>8.0716943598391211E-2</v>
      </c>
      <c r="AB42" s="1">
        <v>4.6619292054946304E-2</v>
      </c>
      <c r="AC42" s="1">
        <v>5.3524038628688084E-2</v>
      </c>
      <c r="AD42" s="1">
        <v>0.74620496057414909</v>
      </c>
      <c r="AE42" s="1">
        <v>0.75595220583339773</v>
      </c>
      <c r="AF42" s="1">
        <v>1.0680284712567243</v>
      </c>
      <c r="AG42" s="1">
        <v>6.0570332323011233E-2</v>
      </c>
      <c r="AH42" s="1"/>
      <c r="AI42" s="1">
        <v>0.43349988448718646</v>
      </c>
      <c r="AJ42" s="1">
        <v>0.42824701192678605</v>
      </c>
      <c r="AK42" s="1">
        <v>0.13825310358602746</v>
      </c>
      <c r="AL42" s="1"/>
      <c r="AM42" s="1">
        <v>0.43031560731934565</v>
      </c>
      <c r="AN42" s="1">
        <v>0.42510131977997573</v>
      </c>
      <c r="AO42" s="1">
        <v>0.14458307290067859</v>
      </c>
    </row>
    <row r="43" spans="1:41" ht="15" x14ac:dyDescent="0.25">
      <c r="A43" t="s">
        <v>67</v>
      </c>
      <c r="C43" s="2">
        <v>52.569000000000003</v>
      </c>
      <c r="D43" s="2">
        <v>0.34300000000000003</v>
      </c>
      <c r="E43" s="2">
        <v>2.3260000000000001</v>
      </c>
      <c r="F43" s="2">
        <v>7.0000000000000001E-3</v>
      </c>
      <c r="G43" s="2">
        <v>9.7620000000000005</v>
      </c>
      <c r="H43" s="2">
        <v>0.438</v>
      </c>
      <c r="I43" s="2">
        <v>14.907</v>
      </c>
      <c r="J43" s="2">
        <v>19.504000000000001</v>
      </c>
      <c r="K43" s="2">
        <v>0.33800000000000002</v>
      </c>
      <c r="L43" s="2" t="s">
        <v>409</v>
      </c>
      <c r="M43" s="2">
        <v>100.187</v>
      </c>
      <c r="O43" s="1">
        <v>1.9490772255045623</v>
      </c>
      <c r="P43" s="1">
        <v>9.5673212059485743E-3</v>
      </c>
      <c r="Q43" s="1">
        <v>0.10163979688112933</v>
      </c>
      <c r="R43" s="1">
        <v>2.0519708612255338E-4</v>
      </c>
      <c r="S43" s="1">
        <v>5.1633403821487178E-3</v>
      </c>
      <c r="T43" s="1">
        <v>0.29753251032927808</v>
      </c>
      <c r="U43" s="1">
        <v>1.3754964105431478E-2</v>
      </c>
      <c r="V43" s="1">
        <v>0.82394888423050006</v>
      </c>
      <c r="W43" s="1">
        <v>0.77481333250445628</v>
      </c>
      <c r="X43" s="1">
        <v>2.4297427770422722E-2</v>
      </c>
      <c r="Y43" s="1" t="s">
        <v>409</v>
      </c>
      <c r="Z43" s="1">
        <v>4.0000000000000009</v>
      </c>
      <c r="AA43" s="1">
        <v>5.0922774495437695E-2</v>
      </c>
      <c r="AB43" s="1">
        <v>5.0717022385691632E-2</v>
      </c>
      <c r="AC43" s="1">
        <v>1.7353869587005698E-2</v>
      </c>
      <c r="AD43" s="1">
        <v>0.73132981380592055</v>
      </c>
      <c r="AE43" s="1">
        <v>0.73469688238022857</v>
      </c>
      <c r="AF43" s="1">
        <v>1.1214813945597781</v>
      </c>
      <c r="AG43" s="1">
        <v>5.6085559853962901E-2</v>
      </c>
      <c r="AH43" s="1"/>
      <c r="AI43" s="1">
        <v>0.40859330643395841</v>
      </c>
      <c r="AJ43" s="1">
        <v>0.43450465398176991</v>
      </c>
      <c r="AK43" s="1">
        <v>0.15690203958427162</v>
      </c>
      <c r="AL43" s="1"/>
      <c r="AM43" s="1">
        <v>0.40748378613734759</v>
      </c>
      <c r="AN43" s="1">
        <v>0.43332477236116251</v>
      </c>
      <c r="AO43" s="1">
        <v>0.15919144150148981</v>
      </c>
    </row>
    <row r="44" spans="1:41" ht="15" x14ac:dyDescent="0.25">
      <c r="A44" t="s">
        <v>68</v>
      </c>
      <c r="C44" s="2">
        <v>52.097000000000001</v>
      </c>
      <c r="D44" s="2">
        <v>0.45300000000000001</v>
      </c>
      <c r="E44" s="2">
        <v>2.8530000000000002</v>
      </c>
      <c r="F44" s="2">
        <v>0</v>
      </c>
      <c r="G44" s="2">
        <v>9.35</v>
      </c>
      <c r="H44" s="2">
        <v>0.44700000000000001</v>
      </c>
      <c r="I44" s="2">
        <v>14.339</v>
      </c>
      <c r="J44" s="2">
        <v>20.465</v>
      </c>
      <c r="K44" s="2">
        <v>0.3</v>
      </c>
      <c r="L44" s="2" t="s">
        <v>409</v>
      </c>
      <c r="M44" s="2">
        <v>100.304</v>
      </c>
      <c r="O44" s="1">
        <v>1.9316017566969563</v>
      </c>
      <c r="P44" s="1">
        <v>1.2635719664946796E-2</v>
      </c>
      <c r="Q44" s="1">
        <v>0.12466983796224508</v>
      </c>
      <c r="R44" s="1">
        <v>0</v>
      </c>
      <c r="S44" s="1">
        <v>8.4212489704196258E-3</v>
      </c>
      <c r="T44" s="1">
        <v>0.28150318677391362</v>
      </c>
      <c r="U44" s="1">
        <v>1.4037779593751595E-2</v>
      </c>
      <c r="V44" s="1">
        <v>0.79256415819029402</v>
      </c>
      <c r="W44" s="1">
        <v>0.81300027249100271</v>
      </c>
      <c r="X44" s="1">
        <v>2.1566039656470717E-2</v>
      </c>
      <c r="Y44" s="1" t="s">
        <v>409</v>
      </c>
      <c r="Z44" s="1">
        <v>4.0000000000000009</v>
      </c>
      <c r="AA44" s="1">
        <v>6.8398243303043671E-2</v>
      </c>
      <c r="AB44" s="1">
        <v>5.627159465920141E-2</v>
      </c>
      <c r="AC44" s="1">
        <v>2.9915288231472367E-2</v>
      </c>
      <c r="AD44" s="1">
        <v>0.7321685998643952</v>
      </c>
      <c r="AE44" s="1">
        <v>0.73790918409935036</v>
      </c>
      <c r="AF44" s="1">
        <v>1.0740673449642077</v>
      </c>
      <c r="AG44" s="1">
        <v>6.4692843629621036E-2</v>
      </c>
      <c r="AH44" s="1"/>
      <c r="AI44" s="1">
        <v>0.43082731374902594</v>
      </c>
      <c r="AJ44" s="1">
        <v>0.41999775252309191</v>
      </c>
      <c r="AK44" s="1">
        <v>0.14917493372788224</v>
      </c>
      <c r="AL44" s="1"/>
      <c r="AM44" s="1">
        <v>0.42891324074305825</v>
      </c>
      <c r="AN44" s="1">
        <v>0.41813179292625013</v>
      </c>
      <c r="AO44" s="1">
        <v>0.15295496633069172</v>
      </c>
    </row>
    <row r="45" spans="1:41" ht="15" x14ac:dyDescent="0.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</row>
    <row r="46" spans="1:41" ht="15" x14ac:dyDescent="0.25">
      <c r="A46" t="s">
        <v>69</v>
      </c>
      <c r="C46" s="2">
        <v>52.515000000000001</v>
      </c>
      <c r="D46" s="2">
        <v>0.47399999999999998</v>
      </c>
      <c r="E46" s="2">
        <v>2.4710000000000001</v>
      </c>
      <c r="F46" s="2">
        <v>3.4000000000000002E-2</v>
      </c>
      <c r="G46" s="2">
        <v>10.609</v>
      </c>
      <c r="H46" s="2">
        <v>0.30099999999999999</v>
      </c>
      <c r="I46" s="2">
        <v>15.673</v>
      </c>
      <c r="J46" s="2">
        <v>18.478999999999999</v>
      </c>
      <c r="K46" s="2">
        <v>0.245</v>
      </c>
      <c r="L46" s="2" t="s">
        <v>409</v>
      </c>
      <c r="M46" s="2">
        <v>100.801</v>
      </c>
      <c r="O46" s="1">
        <v>1.9346570548902891</v>
      </c>
      <c r="P46" s="1">
        <v>1.3136989925700846E-2</v>
      </c>
      <c r="Q46" s="1">
        <v>0.10728725007374519</v>
      </c>
      <c r="R46" s="1">
        <v>9.9031499884388364E-4</v>
      </c>
      <c r="S46" s="1">
        <v>1.3634060229803069E-2</v>
      </c>
      <c r="T46" s="1">
        <v>0.31322716493645925</v>
      </c>
      <c r="U46" s="1">
        <v>9.3923255388498918E-3</v>
      </c>
      <c r="V46" s="1">
        <v>0.86076270652453846</v>
      </c>
      <c r="W46" s="1">
        <v>0.72941241794739553</v>
      </c>
      <c r="X46" s="1">
        <v>1.7499714934374858E-2</v>
      </c>
      <c r="Y46" s="1" t="s">
        <v>409</v>
      </c>
      <c r="Z46" s="1">
        <v>4</v>
      </c>
      <c r="AA46" s="1">
        <v>6.5342945109710948E-2</v>
      </c>
      <c r="AB46" s="1">
        <v>4.1944304964034243E-2</v>
      </c>
      <c r="AC46" s="1">
        <v>4.3527706904249036E-2</v>
      </c>
      <c r="AD46" s="1">
        <v>0.72477716519158097</v>
      </c>
      <c r="AE46" s="1">
        <v>0.73319432087888736</v>
      </c>
      <c r="AF46" s="1">
        <v>1.1739898714609978</v>
      </c>
      <c r="AG46" s="1">
        <v>5.6568680192681194E-2</v>
      </c>
      <c r="AH46" s="1"/>
      <c r="AI46" s="1">
        <v>0.3832150575872787</v>
      </c>
      <c r="AJ46" s="1">
        <v>0.45222321698061885</v>
      </c>
      <c r="AK46" s="1">
        <v>0.16456172543210246</v>
      </c>
      <c r="AL46" s="1"/>
      <c r="AM46" s="1">
        <v>0.38048961256527974</v>
      </c>
      <c r="AN46" s="1">
        <v>0.44900698241167458</v>
      </c>
      <c r="AO46" s="1">
        <v>0.17050340502304565</v>
      </c>
    </row>
    <row r="47" spans="1:41" ht="15" x14ac:dyDescent="0.25">
      <c r="A47" t="s">
        <v>70</v>
      </c>
      <c r="C47" s="2">
        <v>51.731000000000002</v>
      </c>
      <c r="D47" s="2">
        <v>0.49399999999999999</v>
      </c>
      <c r="E47" s="2">
        <v>3.085</v>
      </c>
      <c r="F47" s="2">
        <v>1.7999999999999999E-2</v>
      </c>
      <c r="G47" s="2">
        <v>10.256</v>
      </c>
      <c r="H47" s="2">
        <v>0.30299999999999999</v>
      </c>
      <c r="I47" s="2">
        <v>15.481999999999999</v>
      </c>
      <c r="J47" s="2">
        <v>18.327000000000002</v>
      </c>
      <c r="K47" s="2">
        <v>0.26</v>
      </c>
      <c r="L47" s="2" t="s">
        <v>409</v>
      </c>
      <c r="M47" s="2">
        <v>99.956000000000003</v>
      </c>
      <c r="O47" s="1">
        <v>1.9193862178755337</v>
      </c>
      <c r="P47" s="1">
        <v>1.3789081892314941E-2</v>
      </c>
      <c r="Q47" s="1">
        <v>0.13490293968714254</v>
      </c>
      <c r="R47" s="1">
        <v>5.2802905633865342E-4</v>
      </c>
      <c r="S47" s="1">
        <v>1.6922200050020209E-2</v>
      </c>
      <c r="T47" s="1">
        <v>0.3013200553981209</v>
      </c>
      <c r="U47" s="1">
        <v>9.5222624342304989E-3</v>
      </c>
      <c r="V47" s="1">
        <v>0.85634595117194223</v>
      </c>
      <c r="W47" s="1">
        <v>0.72857949410515777</v>
      </c>
      <c r="X47" s="1">
        <v>1.8703768329198518E-2</v>
      </c>
      <c r="Y47" s="1" t="s">
        <v>409</v>
      </c>
      <c r="Z47" s="1">
        <v>3.9999999999999996</v>
      </c>
      <c r="AA47" s="1">
        <v>8.0613782124466349E-2</v>
      </c>
      <c r="AB47" s="1">
        <v>5.4289157562676188E-2</v>
      </c>
      <c r="AC47" s="1">
        <v>5.6160218169552807E-2</v>
      </c>
      <c r="AD47" s="1">
        <v>0.72906057318258477</v>
      </c>
      <c r="AE47" s="1">
        <v>0.73971762694244347</v>
      </c>
      <c r="AF47" s="1">
        <v>1.157666006570063</v>
      </c>
      <c r="AG47" s="1">
        <v>7.1739386669035052E-2</v>
      </c>
      <c r="AH47" s="1"/>
      <c r="AI47" s="1">
        <v>0.38625910245742007</v>
      </c>
      <c r="AJ47" s="1">
        <v>0.45399496028772252</v>
      </c>
      <c r="AK47" s="1">
        <v>0.15974593725485739</v>
      </c>
      <c r="AL47" s="1"/>
      <c r="AM47" s="1">
        <v>0.38282464221493334</v>
      </c>
      <c r="AN47" s="1">
        <v>0.44995822010094749</v>
      </c>
      <c r="AO47" s="1">
        <v>0.16721713768411914</v>
      </c>
    </row>
    <row r="48" spans="1:41" ht="15" x14ac:dyDescent="0.25">
      <c r="A48" t="s">
        <v>71</v>
      </c>
      <c r="C48" s="2">
        <v>52.737000000000002</v>
      </c>
      <c r="D48" s="2">
        <v>0.30199999999999999</v>
      </c>
      <c r="E48" s="2">
        <v>3.48</v>
      </c>
      <c r="F48" s="2">
        <v>0.11799999999999999</v>
      </c>
      <c r="G48" s="2">
        <v>5.7729999999999997</v>
      </c>
      <c r="H48" s="2">
        <v>0.14899999999999999</v>
      </c>
      <c r="I48" s="2">
        <v>15.904</v>
      </c>
      <c r="J48" s="2">
        <v>22.11</v>
      </c>
      <c r="K48" s="2">
        <v>0.23500000000000001</v>
      </c>
      <c r="L48" s="2" t="s">
        <v>409</v>
      </c>
      <c r="M48" s="2">
        <v>100.78700000000001</v>
      </c>
      <c r="O48" s="1">
        <v>1.9182696082749262</v>
      </c>
      <c r="P48" s="1">
        <v>8.2641477277415713E-3</v>
      </c>
      <c r="Q48" s="1">
        <v>0.14918605029769227</v>
      </c>
      <c r="R48" s="1">
        <v>3.393517168740597E-3</v>
      </c>
      <c r="S48" s="1">
        <v>1.0926119939139056E-2</v>
      </c>
      <c r="T48" s="1">
        <v>0.16468989424006703</v>
      </c>
      <c r="U48" s="1">
        <v>4.5905689350669732E-3</v>
      </c>
      <c r="V48" s="1">
        <v>0.86240502760380766</v>
      </c>
      <c r="W48" s="1">
        <v>0.8617018664019096</v>
      </c>
      <c r="X48" s="1">
        <v>1.6573199410908672E-2</v>
      </c>
      <c r="Y48" s="1" t="s">
        <v>409</v>
      </c>
      <c r="Z48" s="1">
        <v>3.9999999999999996</v>
      </c>
      <c r="AA48" s="1">
        <v>8.1730391725073792E-2</v>
      </c>
      <c r="AB48" s="1">
        <v>6.7455658572618482E-2</v>
      </c>
      <c r="AC48" s="1">
        <v>6.63435967917506E-2</v>
      </c>
      <c r="AD48" s="1">
        <v>0.83081651805675383</v>
      </c>
      <c r="AE48" s="1">
        <v>0.83965465047338528</v>
      </c>
      <c r="AF48" s="1">
        <v>1.0270949218438747</v>
      </c>
      <c r="AG48" s="1">
        <v>8.1775295680498142E-2</v>
      </c>
      <c r="AH48" s="1"/>
      <c r="AI48" s="1">
        <v>0.45621735051879941</v>
      </c>
      <c r="AJ48" s="1">
        <v>0.45658963048362888</v>
      </c>
      <c r="AK48" s="1">
        <v>8.7193018997571661E-2</v>
      </c>
      <c r="AL48" s="1"/>
      <c r="AM48" s="1">
        <v>0.45359344917581507</v>
      </c>
      <c r="AN48" s="1">
        <v>0.45396358799915004</v>
      </c>
      <c r="AO48" s="1">
        <v>9.2442962825034905E-2</v>
      </c>
    </row>
    <row r="49" spans="1:41" ht="15" x14ac:dyDescent="0.25">
      <c r="A49" t="s">
        <v>72</v>
      </c>
      <c r="C49" s="2">
        <v>52.120000000000005</v>
      </c>
      <c r="D49" s="2">
        <v>0.40400000000000003</v>
      </c>
      <c r="E49" s="2">
        <v>3.8660000000000001</v>
      </c>
      <c r="F49" s="2">
        <v>9.7000000000000003E-2</v>
      </c>
      <c r="G49" s="2">
        <v>6.0170000000000003</v>
      </c>
      <c r="H49" s="2">
        <v>0.18099999999999999</v>
      </c>
      <c r="I49" s="2">
        <v>15.558</v>
      </c>
      <c r="J49" s="2">
        <v>22.376000000000001</v>
      </c>
      <c r="K49" s="2">
        <v>0.21</v>
      </c>
      <c r="L49" s="2" t="s">
        <v>409</v>
      </c>
      <c r="M49" s="2">
        <v>100.85000000000001</v>
      </c>
      <c r="O49" s="1">
        <v>1.8984169981016756</v>
      </c>
      <c r="P49" s="1">
        <v>1.1070455117375371E-2</v>
      </c>
      <c r="Q49" s="1">
        <v>0.16596014414029153</v>
      </c>
      <c r="R49" s="1">
        <v>2.7933976224079763E-3</v>
      </c>
      <c r="S49" s="1">
        <v>2.7101880258015854E-2</v>
      </c>
      <c r="T49" s="1">
        <v>0.15618676090705116</v>
      </c>
      <c r="U49" s="1">
        <v>5.5840821831300933E-3</v>
      </c>
      <c r="V49" s="1">
        <v>0.84479563500773591</v>
      </c>
      <c r="W49" s="1">
        <v>0.87326031820349959</v>
      </c>
      <c r="X49" s="1">
        <v>1.4830328458817118E-2</v>
      </c>
      <c r="Y49" s="1" t="s">
        <v>409</v>
      </c>
      <c r="Z49" s="1">
        <v>4</v>
      </c>
      <c r="AA49" s="1">
        <v>0.10158300189832437</v>
      </c>
      <c r="AB49" s="1">
        <v>6.4377142241967167E-2</v>
      </c>
      <c r="AC49" s="1">
        <v>0.17352226335076215</v>
      </c>
      <c r="AD49" s="1">
        <v>0.82171827211735382</v>
      </c>
      <c r="AE49" s="1">
        <v>0.84396652574063136</v>
      </c>
      <c r="AF49" s="1">
        <v>1.000982395914787</v>
      </c>
      <c r="AG49" s="1">
        <v>9.4272420122390996E-2</v>
      </c>
      <c r="AH49" s="1"/>
      <c r="AI49" s="1">
        <v>0.46592701768314665</v>
      </c>
      <c r="AJ49" s="1">
        <v>0.45073971937789242</v>
      </c>
      <c r="AK49" s="1">
        <v>8.3333262938961039E-2</v>
      </c>
      <c r="AL49" s="1"/>
      <c r="AM49" s="1">
        <v>0.45928566593682352</v>
      </c>
      <c r="AN49" s="1">
        <v>0.44431484829547907</v>
      </c>
      <c r="AO49" s="1">
        <v>9.6399485767697551E-2</v>
      </c>
    </row>
    <row r="50" spans="1:41" ht="15" x14ac:dyDescent="0.25">
      <c r="A50" t="s">
        <v>73</v>
      </c>
      <c r="C50" s="2">
        <v>54.238</v>
      </c>
      <c r="D50" s="2">
        <v>0.224</v>
      </c>
      <c r="E50" s="2">
        <v>1.46</v>
      </c>
      <c r="F50" s="2">
        <v>0.186</v>
      </c>
      <c r="G50" s="2">
        <v>5.1420000000000003</v>
      </c>
      <c r="H50" s="2">
        <v>0.161</v>
      </c>
      <c r="I50" s="2">
        <v>17.108000000000001</v>
      </c>
      <c r="J50" s="2">
        <v>21.794</v>
      </c>
      <c r="K50" s="2">
        <v>0.17100000000000001</v>
      </c>
      <c r="L50" s="2" t="s">
        <v>409</v>
      </c>
      <c r="M50" s="2">
        <v>100.48399999999999</v>
      </c>
      <c r="O50" s="1">
        <v>1.9741231646051993</v>
      </c>
      <c r="P50" s="1">
        <v>6.1336006999745639E-3</v>
      </c>
      <c r="Q50" s="1">
        <v>6.2629389818873851E-2</v>
      </c>
      <c r="R50" s="1">
        <v>5.3525081861456663E-3</v>
      </c>
      <c r="S50" s="1">
        <v>0</v>
      </c>
      <c r="T50" s="1">
        <v>0.15652041236409261</v>
      </c>
      <c r="U50" s="1">
        <v>4.9634365399033103E-3</v>
      </c>
      <c r="V50" s="1">
        <v>0.92828323426659554</v>
      </c>
      <c r="W50" s="1">
        <v>0.84992692998895081</v>
      </c>
      <c r="X50" s="1">
        <v>1.2067323530264403E-2</v>
      </c>
      <c r="Y50" s="1" t="s">
        <v>409</v>
      </c>
      <c r="Z50" s="1">
        <v>4</v>
      </c>
      <c r="AA50" s="1">
        <v>2.5876835394800679E-2</v>
      </c>
      <c r="AB50" s="1">
        <v>3.6752554424073172E-2</v>
      </c>
      <c r="AC50" s="1">
        <v>0</v>
      </c>
      <c r="AD50" s="1">
        <v>0.85571544412647194</v>
      </c>
      <c r="AE50" s="1">
        <v>0.85571544412647194</v>
      </c>
      <c r="AF50" s="1">
        <v>1.0848036466306881</v>
      </c>
      <c r="AG50" s="1">
        <v>4.2105062610218839E-2</v>
      </c>
      <c r="AH50" s="1"/>
      <c r="AI50" s="1">
        <v>0.43929989025859251</v>
      </c>
      <c r="AJ50" s="1">
        <v>0.47979974342913001</v>
      </c>
      <c r="AK50" s="1">
        <v>8.0900366312277469E-2</v>
      </c>
      <c r="AL50" s="1"/>
      <c r="AM50" s="1">
        <v>0.43929989025859251</v>
      </c>
      <c r="AN50" s="1">
        <v>0.47979974342913001</v>
      </c>
      <c r="AO50" s="1">
        <v>8.0900366312277469E-2</v>
      </c>
    </row>
    <row r="51" spans="1:41" ht="15" x14ac:dyDescent="0.25">
      <c r="A51" t="s">
        <v>74</v>
      </c>
      <c r="C51" s="2">
        <v>53.935000000000002</v>
      </c>
      <c r="D51" s="2">
        <v>0.16300000000000001</v>
      </c>
      <c r="E51" s="2">
        <v>2.3460000000000001</v>
      </c>
      <c r="F51" s="2">
        <v>0.16300000000000001</v>
      </c>
      <c r="G51" s="2">
        <v>5.1000000000000005</v>
      </c>
      <c r="H51" s="2">
        <v>0.16800000000000001</v>
      </c>
      <c r="I51" s="2">
        <v>16.960999999999999</v>
      </c>
      <c r="J51" s="2">
        <v>21.812000000000001</v>
      </c>
      <c r="K51" s="2">
        <v>0.19400000000000001</v>
      </c>
      <c r="L51" s="2" t="s">
        <v>409</v>
      </c>
      <c r="M51" s="2">
        <v>100.842</v>
      </c>
      <c r="O51" s="1">
        <v>1.9543333951425375</v>
      </c>
      <c r="P51" s="1">
        <v>4.4433699964963125E-3</v>
      </c>
      <c r="Q51" s="1">
        <v>0.10018685062932449</v>
      </c>
      <c r="R51" s="1">
        <v>4.6697044297674111E-3</v>
      </c>
      <c r="S51" s="1">
        <v>0</v>
      </c>
      <c r="T51" s="1">
        <v>0.15454909969512079</v>
      </c>
      <c r="U51" s="1">
        <v>5.1561230307571202E-3</v>
      </c>
      <c r="V51" s="1">
        <v>0.91619962899228091</v>
      </c>
      <c r="W51" s="1">
        <v>0.84683251498881029</v>
      </c>
      <c r="X51" s="1">
        <v>1.3629313094905159E-2</v>
      </c>
      <c r="Y51" s="1" t="s">
        <v>409</v>
      </c>
      <c r="Z51" s="1">
        <v>4</v>
      </c>
      <c r="AA51" s="1">
        <v>4.5666604857462545E-2</v>
      </c>
      <c r="AB51" s="1">
        <v>5.4520245771861944E-2</v>
      </c>
      <c r="AC51" s="1">
        <v>0</v>
      </c>
      <c r="AD51" s="1">
        <v>0.85566258865926659</v>
      </c>
      <c r="AE51" s="1">
        <v>0.85566258865926659</v>
      </c>
      <c r="AF51" s="1">
        <v>1.0707487286874018</v>
      </c>
      <c r="AG51" s="1">
        <v>5.9189950201629357E-2</v>
      </c>
      <c r="AH51" s="1"/>
      <c r="AI51" s="1">
        <v>0.44161493432494164</v>
      </c>
      <c r="AJ51" s="1">
        <v>0.477789210764195</v>
      </c>
      <c r="AK51" s="1">
        <v>8.0595854910863296E-2</v>
      </c>
      <c r="AL51" s="1"/>
      <c r="AM51" s="1">
        <v>0.44161493432494164</v>
      </c>
      <c r="AN51" s="1">
        <v>0.477789210764195</v>
      </c>
      <c r="AO51" s="1">
        <v>8.0595854910863296E-2</v>
      </c>
    </row>
    <row r="52" spans="1:41" ht="15" x14ac:dyDescent="0.25">
      <c r="A52" t="s">
        <v>75</v>
      </c>
      <c r="C52" s="2">
        <v>51.649000000000001</v>
      </c>
      <c r="D52" s="2">
        <v>0.30499999999999999</v>
      </c>
      <c r="E52" s="2">
        <v>3.6680000000000001</v>
      </c>
      <c r="F52" s="2">
        <v>8.4000000000000005E-2</v>
      </c>
      <c r="G52" s="2">
        <v>6.5709999999999997</v>
      </c>
      <c r="H52" s="2">
        <v>0.17399999999999999</v>
      </c>
      <c r="I52" s="2">
        <v>15.377000000000001</v>
      </c>
      <c r="J52" s="2">
        <v>22.059000000000001</v>
      </c>
      <c r="K52" s="2">
        <v>0.20599999999999999</v>
      </c>
      <c r="L52" s="2" t="s">
        <v>409</v>
      </c>
      <c r="M52" s="2">
        <v>100.093</v>
      </c>
      <c r="O52" s="1">
        <v>1.8976594361069417</v>
      </c>
      <c r="P52" s="1">
        <v>8.4304954810590863E-3</v>
      </c>
      <c r="Q52" s="1">
        <v>0.1588328873587051</v>
      </c>
      <c r="R52" s="1">
        <v>2.4401103168168853E-3</v>
      </c>
      <c r="S52" s="1">
        <v>4.1221792316891381E-2</v>
      </c>
      <c r="T52" s="1">
        <v>0.16068743063452756</v>
      </c>
      <c r="U52" s="1">
        <v>5.4149147656859268E-3</v>
      </c>
      <c r="V52" s="1">
        <v>0.84224542113478573</v>
      </c>
      <c r="W52" s="1">
        <v>0.86839285871617133</v>
      </c>
      <c r="X52" s="1">
        <v>1.4674653168415274E-2</v>
      </c>
      <c r="Y52" s="1" t="s">
        <v>409</v>
      </c>
      <c r="Z52" s="1">
        <v>3.9999999999999996</v>
      </c>
      <c r="AA52" s="1">
        <v>0.10234056389305835</v>
      </c>
      <c r="AB52" s="1">
        <v>5.6492323465646754E-2</v>
      </c>
      <c r="AC52" s="1">
        <v>0.25653401858573177</v>
      </c>
      <c r="AD52" s="1">
        <v>0.80662900453014752</v>
      </c>
      <c r="AE52" s="1">
        <v>0.8397824636504303</v>
      </c>
      <c r="AF52" s="1">
        <v>1.0029328517693132</v>
      </c>
      <c r="AG52" s="1">
        <v>0.10015422609935502</v>
      </c>
      <c r="AH52" s="1"/>
      <c r="AI52" s="1">
        <v>0.46405222450071565</v>
      </c>
      <c r="AJ52" s="1">
        <v>0.45007954329675676</v>
      </c>
      <c r="AK52" s="1">
        <v>8.5868232202527622E-2</v>
      </c>
      <c r="AL52" s="1"/>
      <c r="AM52" s="1">
        <v>0.45405034773973013</v>
      </c>
      <c r="AN52" s="1">
        <v>0.44037882452628169</v>
      </c>
      <c r="AO52" s="1">
        <v>0.1055708277339882</v>
      </c>
    </row>
    <row r="53" spans="1:41" ht="15" x14ac:dyDescent="0.25">
      <c r="A53" t="s">
        <v>76</v>
      </c>
      <c r="C53" s="2">
        <v>52.573999999999998</v>
      </c>
      <c r="D53" s="2">
        <v>0.313</v>
      </c>
      <c r="E53" s="2">
        <v>3.7530000000000001</v>
      </c>
      <c r="F53" s="2">
        <v>0.106</v>
      </c>
      <c r="G53" s="2">
        <v>6.3979999999999997</v>
      </c>
      <c r="H53" s="2">
        <v>0.16500000000000001</v>
      </c>
      <c r="I53" s="2">
        <v>15.673</v>
      </c>
      <c r="J53" s="2">
        <v>22.251999999999999</v>
      </c>
      <c r="K53" s="2">
        <v>0.2</v>
      </c>
      <c r="L53" s="2" t="s">
        <v>409</v>
      </c>
      <c r="M53" s="2">
        <v>101.434</v>
      </c>
      <c r="O53" s="1">
        <v>1.9048281371388294</v>
      </c>
      <c r="P53" s="1">
        <v>8.5315122360636719E-3</v>
      </c>
      <c r="Q53" s="1">
        <v>0.16025739837249781</v>
      </c>
      <c r="R53" s="1">
        <v>3.0364382961136833E-3</v>
      </c>
      <c r="S53" s="1">
        <v>2.403630544901425E-2</v>
      </c>
      <c r="T53" s="1">
        <v>0.16982777334481811</v>
      </c>
      <c r="U53" s="1">
        <v>5.06354577868474E-3</v>
      </c>
      <c r="V53" s="1">
        <v>0.84654022192004597</v>
      </c>
      <c r="W53" s="1">
        <v>0.86382922659651984</v>
      </c>
      <c r="X53" s="1">
        <v>1.4049440867412449E-2</v>
      </c>
      <c r="Y53" s="1" t="s">
        <v>409</v>
      </c>
      <c r="Z53" s="1">
        <v>4</v>
      </c>
      <c r="AA53" s="1">
        <v>9.5171862861170631E-2</v>
      </c>
      <c r="AB53" s="1">
        <v>6.5085535511327175E-2</v>
      </c>
      <c r="AC53" s="1">
        <v>0.14153341927301233</v>
      </c>
      <c r="AD53" s="1">
        <v>0.8136646699164819</v>
      </c>
      <c r="AE53" s="1">
        <v>0.83290720080125968</v>
      </c>
      <c r="AF53" s="1">
        <v>1.0163679952648641</v>
      </c>
      <c r="AG53" s="1">
        <v>9.2158279256455103E-2</v>
      </c>
      <c r="AH53" s="1"/>
      <c r="AI53" s="1">
        <v>0.45943543398140657</v>
      </c>
      <c r="AJ53" s="1">
        <v>0.45024011953489446</v>
      </c>
      <c r="AK53" s="1">
        <v>9.0324446483699E-2</v>
      </c>
      <c r="AL53" s="1"/>
      <c r="AM53" s="1">
        <v>0.45363618180624127</v>
      </c>
      <c r="AN53" s="1">
        <v>0.44455693578493344</v>
      </c>
      <c r="AO53" s="1">
        <v>0.10180688240882532</v>
      </c>
    </row>
    <row r="54" spans="1:41" ht="15" x14ac:dyDescent="0.25">
      <c r="A54" t="s">
        <v>77</v>
      </c>
      <c r="C54" s="2">
        <v>52.515999999999998</v>
      </c>
      <c r="D54" s="2">
        <v>0.48199999999999998</v>
      </c>
      <c r="E54" s="2">
        <v>2.0539999999999998</v>
      </c>
      <c r="F54" s="2">
        <v>1.0999999999999999E-2</v>
      </c>
      <c r="G54" s="2">
        <v>9.9920000000000009</v>
      </c>
      <c r="H54" s="2">
        <v>0.34</v>
      </c>
      <c r="I54" s="2">
        <v>15.398999999999999</v>
      </c>
      <c r="J54" s="2">
        <v>19.07</v>
      </c>
      <c r="K54" s="2">
        <v>0.28699999999999998</v>
      </c>
      <c r="L54" s="2" t="s">
        <v>409</v>
      </c>
      <c r="M54" s="2">
        <v>100.151</v>
      </c>
      <c r="O54" s="1">
        <v>1.9468762319124229</v>
      </c>
      <c r="P54" s="1">
        <v>1.3442828106896093E-2</v>
      </c>
      <c r="Q54" s="1">
        <v>8.9743269924430713E-2</v>
      </c>
      <c r="R54" s="1">
        <v>3.2241349153618688E-4</v>
      </c>
      <c r="S54" s="1">
        <v>9.92494444689207E-3</v>
      </c>
      <c r="T54" s="1">
        <v>0.29986510367076047</v>
      </c>
      <c r="U54" s="1">
        <v>1.067607559378483E-2</v>
      </c>
      <c r="V54" s="1">
        <v>0.85103987612737642</v>
      </c>
      <c r="W54" s="1">
        <v>0.7574805088244061</v>
      </c>
      <c r="X54" s="1">
        <v>2.0628747901494361E-2</v>
      </c>
      <c r="Y54" s="1" t="s">
        <v>409</v>
      </c>
      <c r="Z54" s="1">
        <v>4</v>
      </c>
      <c r="AA54" s="1">
        <v>5.3123768087577128E-2</v>
      </c>
      <c r="AB54" s="1">
        <v>3.6619501836853585E-2</v>
      </c>
      <c r="AC54" s="1">
        <v>3.3098030832521448E-2</v>
      </c>
      <c r="AD54" s="1">
        <v>0.73313054595906346</v>
      </c>
      <c r="AE54" s="1">
        <v>0.73945277070279469</v>
      </c>
      <c r="AF54" s="1">
        <v>1.150904979798137</v>
      </c>
      <c r="AG54" s="1">
        <v>4.6866859775281842E-2</v>
      </c>
      <c r="AH54" s="1"/>
      <c r="AI54" s="1">
        <v>0.39692216972952848</v>
      </c>
      <c r="AJ54" s="1">
        <v>0.44594757254293005</v>
      </c>
      <c r="AK54" s="1">
        <v>0.15713025772754155</v>
      </c>
      <c r="AL54" s="1"/>
      <c r="AM54" s="1">
        <v>0.3948685758917459</v>
      </c>
      <c r="AN54" s="1">
        <v>0.44364033133346997</v>
      </c>
      <c r="AO54" s="1">
        <v>0.16149109277478418</v>
      </c>
    </row>
    <row r="55" spans="1:41" ht="15" x14ac:dyDescent="0.25">
      <c r="A55" t="s">
        <v>78</v>
      </c>
      <c r="C55" s="2">
        <v>53.000999999999998</v>
      </c>
      <c r="D55" s="2">
        <v>0.39900000000000002</v>
      </c>
      <c r="E55" s="2">
        <v>2.069</v>
      </c>
      <c r="F55" s="2">
        <v>4.0000000000000001E-3</v>
      </c>
      <c r="G55" s="2">
        <v>10.711</v>
      </c>
      <c r="H55" s="2">
        <v>0.39100000000000001</v>
      </c>
      <c r="I55" s="2">
        <v>15.512</v>
      </c>
      <c r="J55" s="2">
        <v>18.12</v>
      </c>
      <c r="K55" s="2">
        <v>0.29599999999999999</v>
      </c>
      <c r="L55" s="2" t="s">
        <v>409</v>
      </c>
      <c r="M55" s="2">
        <v>100.503</v>
      </c>
      <c r="O55" s="1">
        <v>1.9603642984432998</v>
      </c>
      <c r="P55" s="1">
        <v>1.1102544440887758E-2</v>
      </c>
      <c r="Q55" s="1">
        <v>9.0191987742902199E-2</v>
      </c>
      <c r="R55" s="1">
        <v>1.1697324293903936E-4</v>
      </c>
      <c r="S55" s="1">
        <v>0</v>
      </c>
      <c r="T55" s="1">
        <v>0.33132260970678928</v>
      </c>
      <c r="U55" s="1">
        <v>1.2249419218766471E-2</v>
      </c>
      <c r="V55" s="1">
        <v>0.8553250752718492</v>
      </c>
      <c r="W55" s="1">
        <v>0.71810008800577618</v>
      </c>
      <c r="X55" s="1">
        <v>2.1227003926790364E-2</v>
      </c>
      <c r="Y55" s="1" t="s">
        <v>409</v>
      </c>
      <c r="Z55" s="1">
        <v>4</v>
      </c>
      <c r="AA55" s="1">
        <v>3.9635701556700154E-2</v>
      </c>
      <c r="AB55" s="1">
        <v>5.0556286186202046E-2</v>
      </c>
      <c r="AC55" s="1">
        <v>0</v>
      </c>
      <c r="AD55" s="1">
        <v>0.72079108744668929</v>
      </c>
      <c r="AE55" s="1">
        <v>0.72079108744668929</v>
      </c>
      <c r="AF55" s="1">
        <v>1.1866476849786385</v>
      </c>
      <c r="AG55" s="1">
        <v>5.0673259429141082E-2</v>
      </c>
      <c r="AH55" s="1"/>
      <c r="AI55" s="1">
        <v>0.37700534327473495</v>
      </c>
      <c r="AJ55" s="1">
        <v>0.44904899609448068</v>
      </c>
      <c r="AK55" s="1">
        <v>0.17394566063078437</v>
      </c>
      <c r="AL55" s="1"/>
      <c r="AM55" s="1">
        <v>0.37700534327473495</v>
      </c>
      <c r="AN55" s="1">
        <v>0.44904899609448068</v>
      </c>
      <c r="AO55" s="1">
        <v>0.17394566063078437</v>
      </c>
    </row>
    <row r="56" spans="1:41" ht="15" x14ac:dyDescent="0.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1" ht="15" x14ac:dyDescent="0.25">
      <c r="A57" t="s">
        <v>79</v>
      </c>
      <c r="C57" s="2">
        <v>51.789000000000001</v>
      </c>
      <c r="D57" s="2">
        <v>0.55100000000000005</v>
      </c>
      <c r="E57" s="2">
        <v>3.177</v>
      </c>
      <c r="F57" s="2">
        <v>1.0999999999999999E-2</v>
      </c>
      <c r="G57" s="2">
        <v>7.9980000000000002</v>
      </c>
      <c r="H57" s="2">
        <v>0.309</v>
      </c>
      <c r="I57" s="2">
        <v>15.211</v>
      </c>
      <c r="J57" s="2">
        <v>20.489000000000001</v>
      </c>
      <c r="K57" s="2">
        <v>0.30499999999999999</v>
      </c>
      <c r="L57" s="2" t="s">
        <v>409</v>
      </c>
      <c r="M57" s="2">
        <v>99.84</v>
      </c>
      <c r="O57" s="1">
        <v>1.9158479032357485</v>
      </c>
      <c r="P57" s="1">
        <v>1.5334584225940634E-2</v>
      </c>
      <c r="Q57" s="1">
        <v>0.13851457201368542</v>
      </c>
      <c r="R57" s="1">
        <v>3.2172884957157533E-4</v>
      </c>
      <c r="S57" s="1">
        <v>2.067470888433931E-2</v>
      </c>
      <c r="T57" s="1">
        <v>0.22676718772205612</v>
      </c>
      <c r="U57" s="1">
        <v>9.6820651772524004E-3</v>
      </c>
      <c r="V57" s="1">
        <v>0.83886477149949379</v>
      </c>
      <c r="W57" s="1">
        <v>0.81211649372093619</v>
      </c>
      <c r="X57" s="1">
        <v>2.1875984670976595E-2</v>
      </c>
      <c r="Y57" s="1" t="s">
        <v>409</v>
      </c>
      <c r="Z57" s="1">
        <v>4</v>
      </c>
      <c r="AA57" s="1">
        <v>8.4152096764251505E-2</v>
      </c>
      <c r="AB57" s="1">
        <v>5.4362475249433911E-2</v>
      </c>
      <c r="AC57" s="1">
        <v>9.1171518648808555E-2</v>
      </c>
      <c r="AD57" s="1">
        <v>0.77221727172324073</v>
      </c>
      <c r="AE57" s="1">
        <v>0.78719933673187614</v>
      </c>
      <c r="AF57" s="1">
        <v>1.06563195922155</v>
      </c>
      <c r="AG57" s="1">
        <v>7.5358912983344795E-2</v>
      </c>
      <c r="AH57" s="1"/>
      <c r="AI57" s="1">
        <v>0.43249482775412557</v>
      </c>
      <c r="AJ57" s="1">
        <v>0.44673969518386158</v>
      </c>
      <c r="AK57" s="1">
        <v>0.12076547706201296</v>
      </c>
      <c r="AL57" s="1"/>
      <c r="AM57" s="1">
        <v>0.4277847584515605</v>
      </c>
      <c r="AN57" s="1">
        <v>0.44187449266699125</v>
      </c>
      <c r="AO57" s="1">
        <v>0.13034074888144837</v>
      </c>
    </row>
    <row r="58" spans="1:41" ht="15" x14ac:dyDescent="0.25">
      <c r="A58" t="s">
        <v>80</v>
      </c>
      <c r="C58" s="2">
        <v>50.869</v>
      </c>
      <c r="D58" s="2">
        <v>0.65800000000000003</v>
      </c>
      <c r="E58" s="2">
        <v>3.7989999999999999</v>
      </c>
      <c r="F58" s="2">
        <v>0</v>
      </c>
      <c r="G58" s="2">
        <v>7.5659999999999998</v>
      </c>
      <c r="H58" s="2">
        <v>0.25900000000000001</v>
      </c>
      <c r="I58" s="2">
        <v>14.632</v>
      </c>
      <c r="J58" s="2">
        <v>21.315000000000001</v>
      </c>
      <c r="K58" s="2">
        <v>0.39700000000000002</v>
      </c>
      <c r="L58" s="2" t="s">
        <v>409</v>
      </c>
      <c r="M58" s="2">
        <v>99.495000000000005</v>
      </c>
      <c r="O58" s="1">
        <v>1.8873739418719393</v>
      </c>
      <c r="P58" s="1">
        <v>1.8366548571862477E-2</v>
      </c>
      <c r="Q58" s="1">
        <v>0.16612262876198836</v>
      </c>
      <c r="R58" s="1">
        <v>0</v>
      </c>
      <c r="S58" s="1">
        <v>5.0955162364687112E-2</v>
      </c>
      <c r="T58" s="1">
        <v>0.18381312113902187</v>
      </c>
      <c r="U58" s="1">
        <v>8.1393652601084807E-3</v>
      </c>
      <c r="V58" s="1">
        <v>0.8093178780814847</v>
      </c>
      <c r="W58" s="1">
        <v>0.84735258193462759</v>
      </c>
      <c r="X58" s="1">
        <v>2.855877201427949E-2</v>
      </c>
      <c r="Y58" s="1" t="s">
        <v>409</v>
      </c>
      <c r="Z58" s="1">
        <v>3.9999999999999991</v>
      </c>
      <c r="AA58" s="1">
        <v>0.1126260581280607</v>
      </c>
      <c r="AB58" s="1">
        <v>5.3496570633927654E-2</v>
      </c>
      <c r="AC58" s="1">
        <v>0.2772117792730836</v>
      </c>
      <c r="AD58" s="1">
        <v>0.77514472258949407</v>
      </c>
      <c r="AE58" s="1">
        <v>0.81491553351643031</v>
      </c>
      <c r="AF58" s="1">
        <v>0.99313099922050663</v>
      </c>
      <c r="AG58" s="1">
        <v>0.10445173299861477</v>
      </c>
      <c r="AH58" s="1"/>
      <c r="AI58" s="1">
        <v>0.46039670802322918</v>
      </c>
      <c r="AJ58" s="1">
        <v>0.43973110456847225</v>
      </c>
      <c r="AK58" s="1">
        <v>9.9872187408298466E-2</v>
      </c>
      <c r="AL58" s="1"/>
      <c r="AM58" s="1">
        <v>0.44799366875491292</v>
      </c>
      <c r="AN58" s="1">
        <v>0.42788479450061734</v>
      </c>
      <c r="AO58" s="1">
        <v>0.12412153674446963</v>
      </c>
    </row>
    <row r="59" spans="1:41" ht="15" x14ac:dyDescent="0.25">
      <c r="A59" t="s">
        <v>81</v>
      </c>
      <c r="C59" s="2">
        <v>50.660000000000004</v>
      </c>
      <c r="D59" s="2">
        <v>0.70299999999999996</v>
      </c>
      <c r="E59" s="2">
        <v>4.3650000000000002</v>
      </c>
      <c r="F59" s="2">
        <v>5.0000000000000001E-3</v>
      </c>
      <c r="G59" s="2">
        <v>8.0549999999999997</v>
      </c>
      <c r="H59" s="2">
        <v>0.216</v>
      </c>
      <c r="I59" s="2">
        <v>13.688000000000001</v>
      </c>
      <c r="J59" s="2">
        <v>22.042000000000002</v>
      </c>
      <c r="K59" s="2">
        <v>0.40699999999999997</v>
      </c>
      <c r="L59" s="2" t="s">
        <v>409</v>
      </c>
      <c r="M59" s="2">
        <v>100.14100000000001</v>
      </c>
      <c r="O59" s="1">
        <v>1.8751067142794717</v>
      </c>
      <c r="P59" s="1">
        <v>1.9575507591975277E-2</v>
      </c>
      <c r="Q59" s="1">
        <v>0.1904144042850888</v>
      </c>
      <c r="R59" s="1">
        <v>1.4632031449069631E-4</v>
      </c>
      <c r="S59" s="1">
        <v>4.9282674352545186E-2</v>
      </c>
      <c r="T59" s="1">
        <v>0.20005889091177298</v>
      </c>
      <c r="U59" s="1">
        <v>6.7717446656600112E-3</v>
      </c>
      <c r="V59" s="1">
        <v>0.75528609149748793</v>
      </c>
      <c r="W59" s="1">
        <v>0.87414980940648956</v>
      </c>
      <c r="X59" s="1">
        <v>2.9207842695017538E-2</v>
      </c>
      <c r="Y59" s="1" t="s">
        <v>409</v>
      </c>
      <c r="Z59" s="1">
        <v>3.9999999999999996</v>
      </c>
      <c r="AA59" s="1">
        <v>0.12489328572052827</v>
      </c>
      <c r="AB59" s="1">
        <v>6.5521118564560527E-2</v>
      </c>
      <c r="AC59" s="1">
        <v>0.24634083558065462</v>
      </c>
      <c r="AD59" s="1">
        <v>0.75180698681139724</v>
      </c>
      <c r="AE59" s="1">
        <v>0.79058989726700668</v>
      </c>
      <c r="AF59" s="1">
        <v>0.95534498240926091</v>
      </c>
      <c r="AG59" s="1">
        <v>0.11495011323159642</v>
      </c>
      <c r="AH59" s="1"/>
      <c r="AI59" s="1">
        <v>0.47780940034210584</v>
      </c>
      <c r="AJ59" s="1">
        <v>0.41283861253733112</v>
      </c>
      <c r="AK59" s="1">
        <v>0.10935198712056296</v>
      </c>
      <c r="AL59" s="1"/>
      <c r="AM59" s="1">
        <v>0.46527586430408335</v>
      </c>
      <c r="AN59" s="1">
        <v>0.40200934123287563</v>
      </c>
      <c r="AO59" s="1">
        <v>0.13271479446304091</v>
      </c>
    </row>
    <row r="60" spans="1:41" ht="15" x14ac:dyDescent="0.25">
      <c r="A60" t="s">
        <v>82</v>
      </c>
      <c r="C60" s="2">
        <v>50.605000000000004</v>
      </c>
      <c r="D60" s="2">
        <v>0.84</v>
      </c>
      <c r="E60" s="2">
        <v>4.7309999999999999</v>
      </c>
      <c r="F60" s="2">
        <v>2E-3</v>
      </c>
      <c r="G60" s="2">
        <v>8.0169999999999995</v>
      </c>
      <c r="H60" s="2">
        <v>0.20500000000000002</v>
      </c>
      <c r="I60" s="2">
        <v>14.087</v>
      </c>
      <c r="J60" s="2">
        <v>21.585000000000001</v>
      </c>
      <c r="K60" s="2">
        <v>0.40899999999999997</v>
      </c>
      <c r="L60" s="2" t="s">
        <v>409</v>
      </c>
      <c r="M60" s="2">
        <v>100.48099999999999</v>
      </c>
      <c r="O60" s="1">
        <v>1.8636723989560728</v>
      </c>
      <c r="P60" s="1">
        <v>2.3272998088381482E-2</v>
      </c>
      <c r="Q60" s="1">
        <v>0.2053448612298657</v>
      </c>
      <c r="R60" s="1">
        <v>0</v>
      </c>
      <c r="S60" s="1">
        <v>4.9910203076384718E-2</v>
      </c>
      <c r="T60" s="1">
        <v>0.19700984963245993</v>
      </c>
      <c r="U60" s="1">
        <v>6.39463889473974E-3</v>
      </c>
      <c r="V60" s="1">
        <v>0.7734020983577452</v>
      </c>
      <c r="W60" s="1">
        <v>0.85173062447460191</v>
      </c>
      <c r="X60" s="1">
        <v>2.9204092842453174E-2</v>
      </c>
      <c r="Y60" s="1" t="s">
        <v>409</v>
      </c>
      <c r="Z60" s="1">
        <v>3.9999999999999996</v>
      </c>
      <c r="AA60" s="1">
        <v>0.13632760104392716</v>
      </c>
      <c r="AB60" s="1">
        <v>6.9017260185938539E-2</v>
      </c>
      <c r="AC60" s="1">
        <v>0.25333861819343961</v>
      </c>
      <c r="AD60" s="1">
        <v>0.75799794951944566</v>
      </c>
      <c r="AE60" s="1">
        <v>0.79698328113077965</v>
      </c>
      <c r="AF60" s="1">
        <v>0.97041194799020514</v>
      </c>
      <c r="AG60" s="1">
        <v>0.11898569770961856</v>
      </c>
      <c r="AH60" s="1"/>
      <c r="AI60" s="1">
        <v>0.46743357920805745</v>
      </c>
      <c r="AJ60" s="1">
        <v>0.42444653346283789</v>
      </c>
      <c r="AK60" s="1">
        <v>0.1081198873291047</v>
      </c>
      <c r="AL60" s="1"/>
      <c r="AM60" s="1">
        <v>0.45497148136134946</v>
      </c>
      <c r="AN60" s="1">
        <v>0.41313049955771808</v>
      </c>
      <c r="AO60" s="1">
        <v>0.13189801908093243</v>
      </c>
    </row>
    <row r="61" spans="1:41" ht="15" x14ac:dyDescent="0.25">
      <c r="A61" t="s">
        <v>83</v>
      </c>
      <c r="C61" s="2">
        <v>50.421999999999997</v>
      </c>
      <c r="D61" s="2">
        <v>0.81200000000000006</v>
      </c>
      <c r="E61" s="2">
        <v>4.6310000000000002</v>
      </c>
      <c r="F61" s="2">
        <v>0</v>
      </c>
      <c r="G61" s="2">
        <v>8.6329999999999991</v>
      </c>
      <c r="H61" s="2">
        <v>0.24</v>
      </c>
      <c r="I61" s="2">
        <v>13.663</v>
      </c>
      <c r="J61" s="2">
        <v>21.167000000000002</v>
      </c>
      <c r="K61" s="2">
        <v>0.36499999999999999</v>
      </c>
      <c r="L61" s="2" t="s">
        <v>409</v>
      </c>
      <c r="M61" s="2">
        <v>99.933000000000007</v>
      </c>
      <c r="O61" s="1">
        <v>1.8732128897670772</v>
      </c>
      <c r="P61" s="1">
        <v>2.2694467780713802E-2</v>
      </c>
      <c r="Q61" s="1">
        <v>0.20276668328752126</v>
      </c>
      <c r="R61" s="1">
        <v>0</v>
      </c>
      <c r="S61" s="1">
        <v>3.1709425879782316E-2</v>
      </c>
      <c r="T61" s="1">
        <v>0.23651427076373138</v>
      </c>
      <c r="U61" s="1">
        <v>7.5520408573505832E-3</v>
      </c>
      <c r="V61" s="1">
        <v>0.75670015878861385</v>
      </c>
      <c r="W61" s="1">
        <v>0.84255923861232407</v>
      </c>
      <c r="X61" s="1">
        <v>2.6290824262885492E-2</v>
      </c>
      <c r="Y61" s="1" t="s">
        <v>409</v>
      </c>
      <c r="Z61" s="1">
        <v>4</v>
      </c>
      <c r="AA61" s="1">
        <v>0.12678711023292277</v>
      </c>
      <c r="AB61" s="1">
        <v>7.5979573054598487E-2</v>
      </c>
      <c r="AC61" s="1">
        <v>0.13406982072324425</v>
      </c>
      <c r="AD61" s="1">
        <v>0.73829890364838324</v>
      </c>
      <c r="AE61" s="1">
        <v>0.76186988053492988</v>
      </c>
      <c r="AF61" s="1">
        <v>0.99321442955234529</v>
      </c>
      <c r="AG61" s="1">
        <v>0.1076889989343808</v>
      </c>
      <c r="AH61" s="1"/>
      <c r="AI61" s="1">
        <v>0.45896683955309153</v>
      </c>
      <c r="AJ61" s="1">
        <v>0.41219686931512173</v>
      </c>
      <c r="AK61" s="1">
        <v>0.12883629113178674</v>
      </c>
      <c r="AL61" s="1"/>
      <c r="AM61" s="1">
        <v>0.45117369003195307</v>
      </c>
      <c r="AN61" s="1">
        <v>0.4051978629427968</v>
      </c>
      <c r="AO61" s="1">
        <v>0.14362844702525013</v>
      </c>
    </row>
    <row r="62" spans="1:41" ht="15" x14ac:dyDescent="0.25">
      <c r="A62" t="s">
        <v>84</v>
      </c>
      <c r="C62" s="2">
        <v>50.814999999999998</v>
      </c>
      <c r="D62" s="2">
        <v>0.85599999999999998</v>
      </c>
      <c r="E62" s="2">
        <v>3.7719999999999998</v>
      </c>
      <c r="F62" s="2">
        <v>3.0000000000000001E-3</v>
      </c>
      <c r="G62" s="2">
        <v>9.4770000000000003</v>
      </c>
      <c r="H62" s="2">
        <v>0.30099999999999999</v>
      </c>
      <c r="I62" s="2">
        <v>13.999000000000001</v>
      </c>
      <c r="J62" s="2">
        <v>20.736000000000001</v>
      </c>
      <c r="K62" s="2">
        <v>0.38400000000000001</v>
      </c>
      <c r="L62" s="2" t="s">
        <v>409</v>
      </c>
      <c r="M62" s="2">
        <v>100.343</v>
      </c>
      <c r="O62" s="1">
        <v>1.8834479899314704</v>
      </c>
      <c r="P62" s="1">
        <v>2.3868898097698561E-2</v>
      </c>
      <c r="Q62" s="1">
        <v>0.16477379071079296</v>
      </c>
      <c r="R62" s="1">
        <v>0</v>
      </c>
      <c r="S62" s="1">
        <v>4.8099951326149082E-2</v>
      </c>
      <c r="T62" s="1">
        <v>0.24566563342758901</v>
      </c>
      <c r="U62" s="1">
        <v>9.4496172340217382E-3</v>
      </c>
      <c r="V62" s="1">
        <v>0.77351618074061312</v>
      </c>
      <c r="W62" s="1">
        <v>0.8234945929487637</v>
      </c>
      <c r="X62" s="1">
        <v>2.7595431839092344E-2</v>
      </c>
      <c r="Y62" s="1" t="s">
        <v>409</v>
      </c>
      <c r="Z62" s="1">
        <v>3.9999999999999996</v>
      </c>
      <c r="AA62" s="1">
        <v>0.11655201006852955</v>
      </c>
      <c r="AB62" s="1">
        <v>4.8221780642263401E-2</v>
      </c>
      <c r="AC62" s="1">
        <v>0.19579438383402026</v>
      </c>
      <c r="AD62" s="1">
        <v>0.72475348661309735</v>
      </c>
      <c r="AE62" s="1">
        <v>0.75895798962220773</v>
      </c>
      <c r="AF62" s="1">
        <v>1.0191818141682021</v>
      </c>
      <c r="AG62" s="1">
        <v>9.6409645712221437E-2</v>
      </c>
      <c r="AH62" s="1"/>
      <c r="AI62" s="1">
        <v>0.44690136030839811</v>
      </c>
      <c r="AJ62" s="1">
        <v>0.41977863164311591</v>
      </c>
      <c r="AK62" s="1">
        <v>0.13332000804848593</v>
      </c>
      <c r="AL62" s="1"/>
      <c r="AM62" s="1">
        <v>0.43553252042290064</v>
      </c>
      <c r="AN62" s="1">
        <v>0.40909977390321001</v>
      </c>
      <c r="AO62" s="1">
        <v>0.1553677056738893</v>
      </c>
    </row>
    <row r="63" spans="1:41" ht="15" x14ac:dyDescent="0.25">
      <c r="A63" t="s">
        <v>85</v>
      </c>
      <c r="C63" s="2">
        <v>52.545999999999999</v>
      </c>
      <c r="D63" s="2">
        <v>0.45500000000000002</v>
      </c>
      <c r="E63" s="2">
        <v>2.4849999999999999</v>
      </c>
      <c r="F63" s="2">
        <v>0</v>
      </c>
      <c r="G63" s="2">
        <v>8.0419999999999998</v>
      </c>
      <c r="H63" s="2">
        <v>0.33500000000000002</v>
      </c>
      <c r="I63" s="2">
        <v>15.422000000000001</v>
      </c>
      <c r="J63" s="2">
        <v>20.655999999999999</v>
      </c>
      <c r="K63" s="2">
        <v>0.29799999999999999</v>
      </c>
      <c r="L63" s="2" t="s">
        <v>409</v>
      </c>
      <c r="M63" s="2">
        <v>100.239</v>
      </c>
      <c r="O63" s="1">
        <v>1.9367008704924626</v>
      </c>
      <c r="P63" s="1">
        <v>1.2616276153556155E-2</v>
      </c>
      <c r="Q63" s="1">
        <v>0.10794537172338749</v>
      </c>
      <c r="R63" s="1">
        <v>0</v>
      </c>
      <c r="S63" s="1">
        <v>1.4715618116557749E-2</v>
      </c>
      <c r="T63" s="1">
        <v>0.23317225902729921</v>
      </c>
      <c r="U63" s="1">
        <v>1.0458122221087735E-2</v>
      </c>
      <c r="V63" s="1">
        <v>0.84737231801816426</v>
      </c>
      <c r="W63" s="1">
        <v>0.81572388111550465</v>
      </c>
      <c r="X63" s="1">
        <v>2.1295283131980002E-2</v>
      </c>
      <c r="Y63" s="1" t="s">
        <v>409</v>
      </c>
      <c r="Z63" s="1">
        <v>4</v>
      </c>
      <c r="AA63" s="1">
        <v>6.3299129507537355E-2</v>
      </c>
      <c r="AB63" s="1">
        <v>4.4646242215850132E-2</v>
      </c>
      <c r="AC63" s="1">
        <v>6.3110501128845184E-2</v>
      </c>
      <c r="AD63" s="1">
        <v>0.77367215732040084</v>
      </c>
      <c r="AE63" s="1">
        <v>0.78420857039987846</v>
      </c>
      <c r="AF63" s="1">
        <v>1.0805445770454636</v>
      </c>
      <c r="AG63" s="1">
        <v>5.9361860332407881E-2</v>
      </c>
      <c r="AH63" s="1"/>
      <c r="AI63" s="1">
        <v>0.43017320548937821</v>
      </c>
      <c r="AJ63" s="1">
        <v>0.44686305589871994</v>
      </c>
      <c r="AK63" s="1">
        <v>0.12296373861190173</v>
      </c>
      <c r="AL63" s="1"/>
      <c r="AM63" s="1">
        <v>0.42686063753314063</v>
      </c>
      <c r="AN63" s="1">
        <v>0.44342196700497422</v>
      </c>
      <c r="AO63" s="1">
        <v>0.12971739546188504</v>
      </c>
    </row>
    <row r="64" spans="1:41" ht="15" x14ac:dyDescent="0.25">
      <c r="A64" t="s">
        <v>86</v>
      </c>
      <c r="C64" s="2">
        <v>51.045999999999999</v>
      </c>
      <c r="D64" s="2">
        <v>0.71599999999999997</v>
      </c>
      <c r="E64" s="2">
        <v>3.8170000000000002</v>
      </c>
      <c r="F64" s="2">
        <v>7.0000000000000001E-3</v>
      </c>
      <c r="G64" s="2">
        <v>8.6690000000000005</v>
      </c>
      <c r="H64" s="2">
        <v>0.32100000000000001</v>
      </c>
      <c r="I64" s="2">
        <v>14.631</v>
      </c>
      <c r="J64" s="2">
        <v>20.837</v>
      </c>
      <c r="K64" s="2">
        <v>0.36</v>
      </c>
      <c r="L64" s="2" t="s">
        <v>409</v>
      </c>
      <c r="M64" s="2">
        <v>100.404</v>
      </c>
      <c r="O64" s="1">
        <v>1.8828169137483737</v>
      </c>
      <c r="P64" s="1">
        <v>1.9868098334361598E-2</v>
      </c>
      <c r="Q64" s="1">
        <v>0.16592937666057977</v>
      </c>
      <c r="R64" s="1">
        <v>2.0413535716670686E-4</v>
      </c>
      <c r="S64" s="1">
        <v>5.4241478503499252E-2</v>
      </c>
      <c r="T64" s="1">
        <v>0.21317225722964767</v>
      </c>
      <c r="U64" s="1">
        <v>1.0028533439512179E-2</v>
      </c>
      <c r="V64" s="1">
        <v>0.80450930673881771</v>
      </c>
      <c r="W64" s="1">
        <v>0.82348488530132458</v>
      </c>
      <c r="X64" s="1">
        <v>2.5745014686717391E-2</v>
      </c>
      <c r="Y64" s="1" t="s">
        <v>409</v>
      </c>
      <c r="Z64" s="1">
        <v>4.0000000000000009</v>
      </c>
      <c r="AA64" s="1">
        <v>0.11718308625162632</v>
      </c>
      <c r="AB64" s="1">
        <v>4.8746290408953452E-2</v>
      </c>
      <c r="AC64" s="1">
        <v>0.2544490507743023</v>
      </c>
      <c r="AD64" s="1">
        <v>0.75052897909866423</v>
      </c>
      <c r="AE64" s="1">
        <v>0.79053147391372702</v>
      </c>
      <c r="AF64" s="1">
        <v>1.0176815639684653</v>
      </c>
      <c r="AG64" s="1">
        <v>0.10319190426961941</v>
      </c>
      <c r="AH64" s="1"/>
      <c r="AI64" s="1">
        <v>0.44726259574625654</v>
      </c>
      <c r="AJ64" s="1">
        <v>0.43695631487195935</v>
      </c>
      <c r="AK64" s="1">
        <v>0.11578108938178414</v>
      </c>
      <c r="AL64" s="1"/>
      <c r="AM64" s="1">
        <v>0.43446314285956816</v>
      </c>
      <c r="AN64" s="1">
        <v>0.42445180003227545</v>
      </c>
      <c r="AO64" s="1">
        <v>0.14108505710815641</v>
      </c>
    </row>
    <row r="65" spans="1:41" ht="15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</row>
    <row r="66" spans="1:41" ht="15" x14ac:dyDescent="0.25">
      <c r="A66" t="s">
        <v>87</v>
      </c>
      <c r="C66" s="2">
        <v>50.472000000000001</v>
      </c>
      <c r="D66" s="2">
        <v>0.55500000000000005</v>
      </c>
      <c r="E66" s="2">
        <v>3.1579999999999999</v>
      </c>
      <c r="F66" s="2">
        <v>3.0000000000000001E-3</v>
      </c>
      <c r="G66" s="2">
        <v>10.169</v>
      </c>
      <c r="H66" s="2">
        <v>0.29899999999999999</v>
      </c>
      <c r="I66" s="2">
        <v>15.166</v>
      </c>
      <c r="J66" s="2">
        <v>18.334</v>
      </c>
      <c r="K66" s="2">
        <v>0.30199999999999999</v>
      </c>
      <c r="L66" s="2" t="s">
        <v>409</v>
      </c>
      <c r="M66" s="2">
        <v>98.457999999999998</v>
      </c>
      <c r="O66" s="1">
        <v>1.9008353023551521</v>
      </c>
      <c r="P66" s="1">
        <v>1.5724754052151707E-2</v>
      </c>
      <c r="Q66" s="1">
        <v>0.14017186356146419</v>
      </c>
      <c r="R66" s="1">
        <v>8.9328295576284215E-5</v>
      </c>
      <c r="S66" s="1">
        <v>4.8670553262388339E-2</v>
      </c>
      <c r="T66" s="1">
        <v>0.27161736393398728</v>
      </c>
      <c r="U66" s="1">
        <v>9.5378652554313267E-3</v>
      </c>
      <c r="V66" s="1">
        <v>0.85148247460385118</v>
      </c>
      <c r="W66" s="1">
        <v>0.73981863674596082</v>
      </c>
      <c r="X66" s="1">
        <v>2.205185793403739E-2</v>
      </c>
      <c r="Y66" s="1" t="s">
        <v>409</v>
      </c>
      <c r="Z66" s="1">
        <v>4</v>
      </c>
      <c r="AA66" s="1">
        <v>9.9164697644847921E-2</v>
      </c>
      <c r="AB66" s="1">
        <v>4.1007165916616267E-2</v>
      </c>
      <c r="AC66" s="1">
        <v>0.17918793024667237</v>
      </c>
      <c r="AD66" s="1">
        <v>0.72666324440549523</v>
      </c>
      <c r="AE66" s="1">
        <v>0.75815385719616391</v>
      </c>
      <c r="AF66" s="1">
        <v>1.1230998385378386</v>
      </c>
      <c r="AG66" s="1">
        <v>8.9767047474580891E-2</v>
      </c>
      <c r="AH66" s="1"/>
      <c r="AI66" s="1">
        <v>0.39712883121912024</v>
      </c>
      <c r="AJ66" s="1">
        <v>0.45706910200358347</v>
      </c>
      <c r="AK66" s="1">
        <v>0.14580206677729615</v>
      </c>
      <c r="AL66" s="1"/>
      <c r="AM66" s="1">
        <v>0.38701762026151182</v>
      </c>
      <c r="AN66" s="1">
        <v>0.44543176482417107</v>
      </c>
      <c r="AO66" s="1">
        <v>0.167550614914317</v>
      </c>
    </row>
    <row r="67" spans="1:41" ht="15" x14ac:dyDescent="0.25">
      <c r="A67" t="s">
        <v>88</v>
      </c>
      <c r="C67" s="2">
        <v>50.488</v>
      </c>
      <c r="D67" s="2">
        <v>0.52600000000000002</v>
      </c>
      <c r="E67" s="2">
        <v>3.202</v>
      </c>
      <c r="F67" s="2">
        <v>7.1999999999999995E-2</v>
      </c>
      <c r="G67" s="2">
        <v>8.8109999999999999</v>
      </c>
      <c r="H67" s="2">
        <v>0.24</v>
      </c>
      <c r="I67" s="2">
        <v>15.222</v>
      </c>
      <c r="J67" s="2">
        <v>19.937000000000001</v>
      </c>
      <c r="K67" s="2">
        <v>0.27100000000000002</v>
      </c>
      <c r="L67" s="2" t="s">
        <v>409</v>
      </c>
      <c r="M67" s="2">
        <v>98.769000000000005</v>
      </c>
      <c r="O67" s="1">
        <v>1.8897688695691999</v>
      </c>
      <c r="P67" s="1">
        <v>1.4811640792728717E-2</v>
      </c>
      <c r="Q67" s="1">
        <v>0.14125264790812372</v>
      </c>
      <c r="R67" s="1">
        <v>2.1307222347214947E-3</v>
      </c>
      <c r="S67" s="1">
        <v>6.7122426396535317E-2</v>
      </c>
      <c r="T67" s="1">
        <v>0.20869014540291758</v>
      </c>
      <c r="U67" s="1">
        <v>7.6088283137460003E-3</v>
      </c>
      <c r="V67" s="1">
        <v>0.84938175555274364</v>
      </c>
      <c r="W67" s="1">
        <v>0.79956614656604552</v>
      </c>
      <c r="X67" s="1">
        <v>1.9666817263237844E-2</v>
      </c>
      <c r="Y67" s="1" t="s">
        <v>409</v>
      </c>
      <c r="Z67" s="1">
        <v>3.9999999999999996</v>
      </c>
      <c r="AA67" s="1">
        <v>0.11023113043080013</v>
      </c>
      <c r="AB67" s="1">
        <v>3.1021517477323596E-2</v>
      </c>
      <c r="AC67" s="1">
        <v>0.32163678005467006</v>
      </c>
      <c r="AD67" s="1">
        <v>0.7548756111768764</v>
      </c>
      <c r="AE67" s="1">
        <v>0.8027637391991731</v>
      </c>
      <c r="AF67" s="1">
        <v>1.0580719009556612</v>
      </c>
      <c r="AG67" s="1">
        <v>0.10027466610858041</v>
      </c>
      <c r="AH67" s="1"/>
      <c r="AI67" s="1">
        <v>0.43042084954749643</v>
      </c>
      <c r="AJ67" s="1">
        <v>0.45723748858714014</v>
      </c>
      <c r="AK67" s="1">
        <v>0.11234166186536347</v>
      </c>
      <c r="AL67" s="1"/>
      <c r="AM67" s="1">
        <v>0.4154107263738463</v>
      </c>
      <c r="AN67" s="1">
        <v>0.44129218521598901</v>
      </c>
      <c r="AO67" s="1">
        <v>0.14329708841016472</v>
      </c>
    </row>
    <row r="68" spans="1:41" ht="15" x14ac:dyDescent="0.25">
      <c r="A68" t="s">
        <v>89</v>
      </c>
      <c r="C68" s="2">
        <v>50.825000000000003</v>
      </c>
      <c r="D68" s="2">
        <v>0.441</v>
      </c>
      <c r="E68" s="2">
        <v>2.4950000000000001</v>
      </c>
      <c r="F68" s="2">
        <v>4.9000000000000002E-2</v>
      </c>
      <c r="G68" s="2">
        <v>8.766</v>
      </c>
      <c r="H68" s="2">
        <v>0.28799999999999998</v>
      </c>
      <c r="I68" s="2">
        <v>15.510999999999999</v>
      </c>
      <c r="J68" s="2">
        <v>20.007999999999999</v>
      </c>
      <c r="K68" s="2">
        <v>0.253</v>
      </c>
      <c r="L68" s="2" t="s">
        <v>409</v>
      </c>
      <c r="M68" s="2">
        <v>98.635999999999996</v>
      </c>
      <c r="O68" s="1">
        <v>1.9042243708311741</v>
      </c>
      <c r="P68" s="1">
        <v>1.2430145860717572E-2</v>
      </c>
      <c r="Q68" s="1">
        <v>0.11017067964488995</v>
      </c>
      <c r="R68" s="1">
        <v>1.4514785758011413E-3</v>
      </c>
      <c r="S68" s="1">
        <v>7.3447116212825847E-2</v>
      </c>
      <c r="T68" s="1">
        <v>0.20122244349930435</v>
      </c>
      <c r="U68" s="1">
        <v>9.139432700987115E-3</v>
      </c>
      <c r="V68" s="1">
        <v>0.86634568552580371</v>
      </c>
      <c r="W68" s="1">
        <v>0.8031903393311961</v>
      </c>
      <c r="X68" s="1">
        <v>1.8378307817299509E-2</v>
      </c>
      <c r="Y68" s="1" t="s">
        <v>409</v>
      </c>
      <c r="Z68" s="1">
        <v>3.9999999999999996</v>
      </c>
      <c r="AA68" s="1">
        <v>9.5775629168825871E-2</v>
      </c>
      <c r="AB68" s="1">
        <v>1.4395050476064084E-2</v>
      </c>
      <c r="AC68" s="1">
        <v>0.36500459360081156</v>
      </c>
      <c r="AD68" s="1">
        <v>0.7592761701839893</v>
      </c>
      <c r="AE68" s="1">
        <v>0.81151325331989954</v>
      </c>
      <c r="AF68" s="1">
        <v>1.067568129025108</v>
      </c>
      <c r="AG68" s="1">
        <v>8.9293645264691079E-2</v>
      </c>
      <c r="AH68" s="1"/>
      <c r="AI68" s="1">
        <v>0.42933941121586872</v>
      </c>
      <c r="AJ68" s="1">
        <v>0.46309863094565967</v>
      </c>
      <c r="AK68" s="1">
        <v>0.10756195783847151</v>
      </c>
      <c r="AL68" s="1"/>
      <c r="AM68" s="1">
        <v>0.41312006595701506</v>
      </c>
      <c r="AN68" s="1">
        <v>0.44560394867798975</v>
      </c>
      <c r="AO68" s="1">
        <v>0.14127598536499511</v>
      </c>
    </row>
    <row r="69" spans="1:41" ht="15" x14ac:dyDescent="0.25">
      <c r="A69" t="s">
        <v>90</v>
      </c>
      <c r="C69" s="2">
        <v>51.085000000000001</v>
      </c>
      <c r="D69" s="2">
        <v>0.502</v>
      </c>
      <c r="E69" s="2">
        <v>2.69</v>
      </c>
      <c r="F69" s="2">
        <v>6.2E-2</v>
      </c>
      <c r="G69" s="2">
        <v>9.4450000000000003</v>
      </c>
      <c r="H69" s="2">
        <v>0.27500000000000002</v>
      </c>
      <c r="I69" s="2">
        <v>15.712999999999999</v>
      </c>
      <c r="J69" s="2">
        <v>18.742000000000001</v>
      </c>
      <c r="K69" s="2">
        <v>0.29699999999999999</v>
      </c>
      <c r="L69" s="2" t="s">
        <v>409</v>
      </c>
      <c r="M69" s="2">
        <v>98.811000000000007</v>
      </c>
      <c r="O69" s="1">
        <v>1.9115875107084817</v>
      </c>
      <c r="P69" s="1">
        <v>1.4131927718845633E-2</v>
      </c>
      <c r="Q69" s="1">
        <v>0.11863362842819813</v>
      </c>
      <c r="R69" s="1">
        <v>1.8342828024696049E-3</v>
      </c>
      <c r="S69" s="1">
        <v>4.9640940883950435E-2</v>
      </c>
      <c r="T69" s="1">
        <v>0.24593636219372711</v>
      </c>
      <c r="U69" s="1">
        <v>8.7160457308919168E-3</v>
      </c>
      <c r="V69" s="1">
        <v>0.87653766891271356</v>
      </c>
      <c r="W69" s="1">
        <v>0.75143390365145002</v>
      </c>
      <c r="X69" s="1">
        <v>2.1547728969272244E-2</v>
      </c>
      <c r="Y69" s="1" t="s">
        <v>409</v>
      </c>
      <c r="Z69" s="1">
        <v>4.0000000000000009</v>
      </c>
      <c r="AA69" s="1">
        <v>8.8412489291518348E-2</v>
      </c>
      <c r="AB69" s="1">
        <v>3.0221139136679787E-2</v>
      </c>
      <c r="AC69" s="1">
        <v>0.20184465786660555</v>
      </c>
      <c r="AD69" s="1">
        <v>0.74782567398166411</v>
      </c>
      <c r="AE69" s="1">
        <v>0.78089794919237132</v>
      </c>
      <c r="AF69" s="1">
        <v>1.1224740311064407</v>
      </c>
      <c r="AG69" s="1">
        <v>8.1696362823099833E-2</v>
      </c>
      <c r="AH69" s="1"/>
      <c r="AI69" s="1">
        <v>0.40099830397939767</v>
      </c>
      <c r="AJ69" s="1">
        <v>0.46775919598524052</v>
      </c>
      <c r="AK69" s="1">
        <v>0.13124250003536173</v>
      </c>
      <c r="AL69" s="1"/>
      <c r="AM69" s="1">
        <v>0.39064975845789979</v>
      </c>
      <c r="AN69" s="1">
        <v>0.45568775507211084</v>
      </c>
      <c r="AO69" s="1">
        <v>0.15366248646998928</v>
      </c>
    </row>
    <row r="70" spans="1:41" ht="15" x14ac:dyDescent="0.25">
      <c r="A70" t="s">
        <v>91</v>
      </c>
      <c r="C70" s="2">
        <v>50.933</v>
      </c>
      <c r="D70" s="2">
        <v>0.49</v>
      </c>
      <c r="E70" s="2">
        <v>2.496</v>
      </c>
      <c r="F70" s="2">
        <v>8.5999999999999993E-2</v>
      </c>
      <c r="G70" s="2">
        <v>10.384</v>
      </c>
      <c r="H70" s="2">
        <v>0.33200000000000002</v>
      </c>
      <c r="I70" s="2">
        <v>16.411000000000001</v>
      </c>
      <c r="J70" s="2">
        <v>17.36</v>
      </c>
      <c r="K70" s="2">
        <v>0.253</v>
      </c>
      <c r="L70" s="2" t="s">
        <v>409</v>
      </c>
      <c r="M70" s="2">
        <v>98.745000000000005</v>
      </c>
      <c r="O70" s="1">
        <v>1.9070168815823634</v>
      </c>
      <c r="P70" s="1">
        <v>1.3802198339161388E-2</v>
      </c>
      <c r="Q70" s="1">
        <v>0.11014241843563782</v>
      </c>
      <c r="R70" s="1">
        <v>2.5458191540466504E-3</v>
      </c>
      <c r="S70" s="1">
        <v>6.4039834727964262E-2</v>
      </c>
      <c r="T70" s="1">
        <v>0.26111356034389593</v>
      </c>
      <c r="U70" s="1">
        <v>1.0528812305958575E-2</v>
      </c>
      <c r="V70" s="1">
        <v>0.91601168365360564</v>
      </c>
      <c r="W70" s="1">
        <v>0.69643255929666847</v>
      </c>
      <c r="X70" s="1">
        <v>1.8366232160697764E-2</v>
      </c>
      <c r="Y70" s="1" t="s">
        <v>409</v>
      </c>
      <c r="Z70" s="1">
        <v>3.9999999999999996</v>
      </c>
      <c r="AA70" s="1">
        <v>9.2983118417636623E-2</v>
      </c>
      <c r="AB70" s="1">
        <v>1.71593000180012E-2</v>
      </c>
      <c r="AC70" s="1">
        <v>0.24525664099413871</v>
      </c>
      <c r="AD70" s="1">
        <v>0.73802566584796647</v>
      </c>
      <c r="AE70" s="1">
        <v>0.77817690880780221</v>
      </c>
      <c r="AF70" s="1">
        <v>1.1771252439975015</v>
      </c>
      <c r="AG70" s="1">
        <v>8.3744953900012117E-2</v>
      </c>
      <c r="AH70" s="1"/>
      <c r="AI70" s="1">
        <v>0.37171661214410934</v>
      </c>
      <c r="AJ70" s="1">
        <v>0.48891562461699045</v>
      </c>
      <c r="AK70" s="1">
        <v>0.13936776323890024</v>
      </c>
      <c r="AL70" s="1"/>
      <c r="AM70" s="1">
        <v>0.35943094976497525</v>
      </c>
      <c r="AN70" s="1">
        <v>0.47275639982130363</v>
      </c>
      <c r="AO70" s="1">
        <v>0.16781265041372112</v>
      </c>
    </row>
    <row r="71" spans="1:41" ht="15" x14ac:dyDescent="0.25">
      <c r="A71" t="s">
        <v>92</v>
      </c>
      <c r="C71" s="2">
        <v>50.300000000000004</v>
      </c>
      <c r="D71" s="2">
        <v>0.54400000000000004</v>
      </c>
      <c r="E71" s="2">
        <v>3.0409999999999999</v>
      </c>
      <c r="F71" s="2">
        <v>4.7E-2</v>
      </c>
      <c r="G71" s="2">
        <v>10.803000000000001</v>
      </c>
      <c r="H71" s="2">
        <v>0.31</v>
      </c>
      <c r="I71" s="2">
        <v>15.459</v>
      </c>
      <c r="J71" s="2">
        <v>17.890999999999998</v>
      </c>
      <c r="K71" s="2">
        <v>0.27</v>
      </c>
      <c r="L71" s="2" t="s">
        <v>409</v>
      </c>
      <c r="M71" s="2">
        <v>98.665000000000006</v>
      </c>
      <c r="O71" s="1">
        <v>1.8915746921607446</v>
      </c>
      <c r="P71" s="1">
        <v>1.539044981588188E-2</v>
      </c>
      <c r="Q71" s="1">
        <v>0.13478038010101581</v>
      </c>
      <c r="R71" s="1">
        <v>1.3974207439821757E-3</v>
      </c>
      <c r="S71" s="1">
        <v>6.9578189961598369E-2</v>
      </c>
      <c r="T71" s="1">
        <v>0.27017865818240389</v>
      </c>
      <c r="U71" s="1">
        <v>9.8742296434045588E-3</v>
      </c>
      <c r="V71" s="1">
        <v>0.86665768865998649</v>
      </c>
      <c r="W71" s="1">
        <v>0.72088201597113055</v>
      </c>
      <c r="X71" s="1">
        <v>1.9686274759851654E-2</v>
      </c>
      <c r="Y71" s="1" t="s">
        <v>409</v>
      </c>
      <c r="Z71" s="1">
        <v>4</v>
      </c>
      <c r="AA71" s="1">
        <v>0.10842530783925541</v>
      </c>
      <c r="AB71" s="1">
        <v>2.6355072261760398E-2</v>
      </c>
      <c r="AC71" s="1">
        <v>0.25752659528949368</v>
      </c>
      <c r="AD71" s="1">
        <v>0.7183747063889997</v>
      </c>
      <c r="AE71" s="1">
        <v>0.76234164316364783</v>
      </c>
      <c r="AF71" s="1">
        <v>1.1368363468423903</v>
      </c>
      <c r="AG71" s="1">
        <v>9.7330682967340945E-2</v>
      </c>
      <c r="AH71" s="1"/>
      <c r="AI71" s="1">
        <v>0.38804698839244511</v>
      </c>
      <c r="AJ71" s="1">
        <v>0.46651726440784619</v>
      </c>
      <c r="AK71" s="1">
        <v>0.14543574719970867</v>
      </c>
      <c r="AL71" s="1"/>
      <c r="AM71" s="1">
        <v>0.37403793149172121</v>
      </c>
      <c r="AN71" s="1">
        <v>0.44967531717528569</v>
      </c>
      <c r="AO71" s="1">
        <v>0.1762867513329931</v>
      </c>
    </row>
    <row r="72" spans="1:41" ht="15" x14ac:dyDescent="0.25">
      <c r="A72" t="s">
        <v>93</v>
      </c>
      <c r="C72" s="2">
        <v>50.884</v>
      </c>
      <c r="D72" s="2">
        <v>0.441</v>
      </c>
      <c r="E72" s="2">
        <v>2.5089999999999999</v>
      </c>
      <c r="F72" s="2">
        <v>2.7E-2</v>
      </c>
      <c r="G72" s="2">
        <v>10.981</v>
      </c>
      <c r="H72" s="2">
        <v>0.33800000000000002</v>
      </c>
      <c r="I72" s="2">
        <v>15.263</v>
      </c>
      <c r="J72" s="2">
        <v>17.515999999999998</v>
      </c>
      <c r="K72" s="2">
        <v>0.29599999999999999</v>
      </c>
      <c r="L72" s="2" t="s">
        <v>409</v>
      </c>
      <c r="M72" s="2">
        <v>98.254999999999995</v>
      </c>
      <c r="O72" s="1">
        <v>1.9245245285622523</v>
      </c>
      <c r="P72" s="1">
        <v>1.254809216224291E-2</v>
      </c>
      <c r="Q72" s="1">
        <v>0.11184011755915023</v>
      </c>
      <c r="R72" s="1">
        <v>8.0738334984151118E-4</v>
      </c>
      <c r="S72" s="1">
        <v>3.4913177043243593E-2</v>
      </c>
      <c r="T72" s="1">
        <v>0.31242492873301098</v>
      </c>
      <c r="U72" s="1">
        <v>1.0827917214423185E-2</v>
      </c>
      <c r="V72" s="1">
        <v>0.86058307029135217</v>
      </c>
      <c r="W72" s="1">
        <v>0.70982486568325565</v>
      </c>
      <c r="X72" s="1">
        <v>2.1705919401227146E-2</v>
      </c>
      <c r="Y72" s="1" t="s">
        <v>409</v>
      </c>
      <c r="Z72" s="1">
        <v>3.9999999999999996</v>
      </c>
      <c r="AA72" s="1">
        <v>7.5475471437747688E-2</v>
      </c>
      <c r="AB72" s="1">
        <v>3.6364646121402541E-2</v>
      </c>
      <c r="AC72" s="1">
        <v>0.11174901178605806</v>
      </c>
      <c r="AD72" s="1">
        <v>0.71244969236567612</v>
      </c>
      <c r="AE72" s="1">
        <v>0.73365490346794981</v>
      </c>
      <c r="AF72" s="1">
        <v>1.1730079990243631</v>
      </c>
      <c r="AG72" s="1">
        <v>7.2085206514487646E-2</v>
      </c>
      <c r="AH72" s="1"/>
      <c r="AI72" s="1">
        <v>0.37699834063257803</v>
      </c>
      <c r="AJ72" s="1">
        <v>0.45706822226357852</v>
      </c>
      <c r="AK72" s="1">
        <v>0.1659334371038434</v>
      </c>
      <c r="AL72" s="1"/>
      <c r="AM72" s="1">
        <v>0.37013496585564593</v>
      </c>
      <c r="AN72" s="1">
        <v>0.44874714980804115</v>
      </c>
      <c r="AO72" s="1">
        <v>0.18111788433631287</v>
      </c>
    </row>
    <row r="73" spans="1:41" ht="15" x14ac:dyDescent="0.25">
      <c r="A73" t="s">
        <v>94</v>
      </c>
      <c r="C73" s="2">
        <v>50.072000000000003</v>
      </c>
      <c r="D73" s="2">
        <v>0.63200000000000001</v>
      </c>
      <c r="E73" s="2">
        <v>3.077</v>
      </c>
      <c r="F73" s="2">
        <v>0.125</v>
      </c>
      <c r="G73" s="2">
        <v>9.7430000000000003</v>
      </c>
      <c r="H73" s="2">
        <v>0.27200000000000002</v>
      </c>
      <c r="I73" s="2">
        <v>15.811999999999999</v>
      </c>
      <c r="J73" s="2">
        <v>18.751000000000001</v>
      </c>
      <c r="K73" s="2">
        <v>0.27600000000000002</v>
      </c>
      <c r="L73" s="2" t="s">
        <v>409</v>
      </c>
      <c r="M73" s="2">
        <v>98.76</v>
      </c>
      <c r="O73" s="1">
        <v>1.8744895438105924</v>
      </c>
      <c r="P73" s="1">
        <v>1.7799264859618726E-2</v>
      </c>
      <c r="Q73" s="1">
        <v>0.13575953031170632</v>
      </c>
      <c r="R73" s="1">
        <v>3.6997460465376347E-3</v>
      </c>
      <c r="S73" s="1">
        <v>9.5995896097265998E-2</v>
      </c>
      <c r="T73" s="1">
        <v>0.20903871472161634</v>
      </c>
      <c r="U73" s="1">
        <v>8.6246803354416111E-3</v>
      </c>
      <c r="V73" s="1">
        <v>0.88244079379801399</v>
      </c>
      <c r="W73" s="1">
        <v>0.75211904022327492</v>
      </c>
      <c r="X73" s="1">
        <v>2.0032789795931968E-2</v>
      </c>
      <c r="Y73" s="1" t="s">
        <v>409</v>
      </c>
      <c r="Z73" s="1">
        <v>3.9999999999999996</v>
      </c>
      <c r="AA73" s="1">
        <v>0.12551045618940759</v>
      </c>
      <c r="AB73" s="1">
        <v>1.0249074122298724E-2</v>
      </c>
      <c r="AC73" s="1">
        <v>0.45922544168484225</v>
      </c>
      <c r="AD73" s="1">
        <v>0.74312342838183443</v>
      </c>
      <c r="AE73" s="1">
        <v>0.80848131999735406</v>
      </c>
      <c r="AF73" s="1">
        <v>1.0914795085196303</v>
      </c>
      <c r="AG73" s="1">
        <v>0.10994471626610236</v>
      </c>
      <c r="AH73" s="1"/>
      <c r="AI73" s="1">
        <v>0.40796248225304932</v>
      </c>
      <c r="AJ73" s="1">
        <v>0.47865127383601164</v>
      </c>
      <c r="AK73" s="1">
        <v>0.11338624391093907</v>
      </c>
      <c r="AL73" s="1"/>
      <c r="AM73" s="1">
        <v>0.38777129013960027</v>
      </c>
      <c r="AN73" s="1">
        <v>0.45496149782524764</v>
      </c>
      <c r="AO73" s="1">
        <v>0.15726721203515209</v>
      </c>
    </row>
    <row r="74" spans="1:41" ht="15" x14ac:dyDescent="0.25">
      <c r="A74" t="s">
        <v>95</v>
      </c>
      <c r="C74" s="2">
        <v>51.661999999999999</v>
      </c>
      <c r="D74" s="2">
        <v>0.48699999999999999</v>
      </c>
      <c r="E74" s="2">
        <v>1.8839999999999999</v>
      </c>
      <c r="F74" s="2">
        <v>6.6000000000000003E-2</v>
      </c>
      <c r="G74" s="2">
        <v>8.8559999999999999</v>
      </c>
      <c r="H74" s="2">
        <v>0.28299999999999997</v>
      </c>
      <c r="I74" s="2">
        <v>16.016999999999999</v>
      </c>
      <c r="J74" s="2">
        <v>19.492000000000001</v>
      </c>
      <c r="K74" s="2">
        <v>0.20699999999999999</v>
      </c>
      <c r="L74" s="2" t="s">
        <v>409</v>
      </c>
      <c r="M74" s="2">
        <v>98.953999999999994</v>
      </c>
      <c r="O74" s="1">
        <v>1.9292905518113219</v>
      </c>
      <c r="P74" s="1">
        <v>1.3682085096825714E-2</v>
      </c>
      <c r="Q74" s="1">
        <v>8.2920529698782122E-2</v>
      </c>
      <c r="R74" s="1">
        <v>1.948696369455935E-3</v>
      </c>
      <c r="S74" s="1">
        <v>4.4173408719672125E-2</v>
      </c>
      <c r="T74" s="1">
        <v>0.23241397323527369</v>
      </c>
      <c r="U74" s="1">
        <v>8.951563104627509E-3</v>
      </c>
      <c r="V74" s="1">
        <v>0.8916990116098733</v>
      </c>
      <c r="W74" s="1">
        <v>0.77993227174996382</v>
      </c>
      <c r="X74" s="1">
        <v>1.498790860420386E-2</v>
      </c>
      <c r="Y74" s="1" t="s">
        <v>409</v>
      </c>
      <c r="Z74" s="1">
        <v>4</v>
      </c>
      <c r="AA74" s="1">
        <v>7.0709448188678081E-2</v>
      </c>
      <c r="AB74" s="1">
        <v>1.2211081510104041E-2</v>
      </c>
      <c r="AC74" s="1">
        <v>0.19006348071402399</v>
      </c>
      <c r="AD74" s="1">
        <v>0.76325378479245287</v>
      </c>
      <c r="AE74" s="1">
        <v>0.79324678536002313</v>
      </c>
      <c r="AF74" s="1">
        <v>1.124112984845147</v>
      </c>
      <c r="AG74" s="1">
        <v>5.8333186599232104E-2</v>
      </c>
      <c r="AH74" s="1"/>
      <c r="AI74" s="1">
        <v>0.40961855767266248</v>
      </c>
      <c r="AJ74" s="1">
        <v>0.46831818126237446</v>
      </c>
      <c r="AK74" s="1">
        <v>0.12206326106496312</v>
      </c>
      <c r="AL74" s="1"/>
      <c r="AM74" s="1">
        <v>0.4003309718952654</v>
      </c>
      <c r="AN74" s="1">
        <v>0.45769965532375051</v>
      </c>
      <c r="AO74" s="1">
        <v>0.14196937278098415</v>
      </c>
    </row>
    <row r="75" spans="1:41" ht="15" x14ac:dyDescent="0.25">
      <c r="A75" t="s">
        <v>96</v>
      </c>
      <c r="C75" s="2">
        <v>51.505000000000003</v>
      </c>
      <c r="D75" s="2">
        <v>0.374</v>
      </c>
      <c r="E75" s="2">
        <v>1.754</v>
      </c>
      <c r="F75" s="2">
        <v>4.7E-2</v>
      </c>
      <c r="G75" s="2">
        <v>9.0960000000000001</v>
      </c>
      <c r="H75" s="2">
        <v>0.30299999999999999</v>
      </c>
      <c r="I75" s="2">
        <v>16.736000000000001</v>
      </c>
      <c r="J75" s="2">
        <v>18.04</v>
      </c>
      <c r="K75" s="2">
        <v>0.23899999999999999</v>
      </c>
      <c r="L75" s="2" t="s">
        <v>409</v>
      </c>
      <c r="M75" s="2">
        <v>98.093999999999994</v>
      </c>
      <c r="O75" s="1">
        <v>1.9345248079480371</v>
      </c>
      <c r="P75" s="1">
        <v>1.0568014919242825E-2</v>
      </c>
      <c r="Q75" s="1">
        <v>7.7644240796986827E-2</v>
      </c>
      <c r="R75" s="1">
        <v>1.3957144921366426E-3</v>
      </c>
      <c r="S75" s="1">
        <v>4.8179120586794966E-2</v>
      </c>
      <c r="T75" s="1">
        <v>0.23754288953116459</v>
      </c>
      <c r="U75" s="1">
        <v>9.6394789675426779E-3</v>
      </c>
      <c r="V75" s="1">
        <v>0.93710286655546071</v>
      </c>
      <c r="W75" s="1">
        <v>0.72599814459215528</v>
      </c>
      <c r="X75" s="1">
        <v>1.7404721610478135E-2</v>
      </c>
      <c r="Y75" s="1" t="s">
        <v>409</v>
      </c>
      <c r="Z75" s="1">
        <v>3.9999999999999991</v>
      </c>
      <c r="AA75" s="1">
        <v>6.5475192051962949E-2</v>
      </c>
      <c r="AB75" s="1">
        <v>1.2169048745023878E-2</v>
      </c>
      <c r="AC75" s="1">
        <v>0.20282282783494587</v>
      </c>
      <c r="AD75" s="1">
        <v>0.76634265824290448</v>
      </c>
      <c r="AE75" s="1">
        <v>0.7977748710193725</v>
      </c>
      <c r="AF75" s="1">
        <v>1.1746457560866252</v>
      </c>
      <c r="AG75" s="1">
        <v>6.1743883823955487E-2</v>
      </c>
      <c r="AH75" s="1"/>
      <c r="AI75" s="1">
        <v>0.38197483722904546</v>
      </c>
      <c r="AJ75" s="1">
        <v>0.49304494451632491</v>
      </c>
      <c r="AK75" s="1">
        <v>0.12498021825462963</v>
      </c>
      <c r="AL75" s="1"/>
      <c r="AM75" s="1">
        <v>0.37253159300257466</v>
      </c>
      <c r="AN75" s="1">
        <v>0.48085580698184766</v>
      </c>
      <c r="AO75" s="1">
        <v>0.14661260001557774</v>
      </c>
    </row>
    <row r="76" spans="1:41" ht="15" x14ac:dyDescent="0.25">
      <c r="A76" t="s">
        <v>97</v>
      </c>
      <c r="C76" s="2">
        <v>50.951999999999998</v>
      </c>
      <c r="D76" s="2">
        <v>0.46800000000000003</v>
      </c>
      <c r="E76" s="2">
        <v>2.4470000000000001</v>
      </c>
      <c r="F76" s="2">
        <v>8.5000000000000006E-2</v>
      </c>
      <c r="G76" s="2">
        <v>8.6679999999999993</v>
      </c>
      <c r="H76" s="2">
        <v>0.24099999999999999</v>
      </c>
      <c r="I76" s="2">
        <v>16.204000000000001</v>
      </c>
      <c r="J76" s="2">
        <v>19.129000000000001</v>
      </c>
      <c r="K76" s="2">
        <v>0.23599999999999999</v>
      </c>
      <c r="L76" s="2" t="s">
        <v>409</v>
      </c>
      <c r="M76" s="2">
        <v>98.43</v>
      </c>
      <c r="O76" s="1">
        <v>1.9079859078160968</v>
      </c>
      <c r="P76" s="1">
        <v>1.3184288069361661E-2</v>
      </c>
      <c r="Q76" s="1">
        <v>0.10799474991019573</v>
      </c>
      <c r="R76" s="1">
        <v>2.5165564151079798E-3</v>
      </c>
      <c r="S76" s="1">
        <v>6.428275306980602E-2</v>
      </c>
      <c r="T76" s="1">
        <v>0.2071743204117607</v>
      </c>
      <c r="U76" s="1">
        <v>7.6439350656029581E-3</v>
      </c>
      <c r="V76" s="1">
        <v>0.90457972352193483</v>
      </c>
      <c r="W76" s="1">
        <v>0.76750331455410958</v>
      </c>
      <c r="X76" s="1">
        <v>1.7134451166023745E-2</v>
      </c>
      <c r="Y76" s="1" t="s">
        <v>409</v>
      </c>
      <c r="Z76" s="1">
        <v>4</v>
      </c>
      <c r="AA76" s="1">
        <v>9.2014092183903218E-2</v>
      </c>
      <c r="AB76" s="1">
        <v>1.5980657726292508E-2</v>
      </c>
      <c r="AC76" s="1">
        <v>0.3102834026053205</v>
      </c>
      <c r="AD76" s="1">
        <v>0.76917637766672842</v>
      </c>
      <c r="AE76" s="1">
        <v>0.81365094056350795</v>
      </c>
      <c r="AF76" s="1">
        <v>1.1117540439336955</v>
      </c>
      <c r="AG76" s="1">
        <v>8.2779967211206507E-2</v>
      </c>
      <c r="AH76" s="1"/>
      <c r="AI76" s="1">
        <v>0.40840777400052425</v>
      </c>
      <c r="AJ76" s="1">
        <v>0.48134957111453286</v>
      </c>
      <c r="AK76" s="1">
        <v>0.110242654884943</v>
      </c>
      <c r="AL76" s="1"/>
      <c r="AM76" s="1">
        <v>0.39489965243835878</v>
      </c>
      <c r="AN76" s="1">
        <v>0.46542889346234162</v>
      </c>
      <c r="AO76" s="1">
        <v>0.13967145409929974</v>
      </c>
    </row>
    <row r="77" spans="1:41" ht="15" x14ac:dyDescent="0.25">
      <c r="A77" t="s">
        <v>98</v>
      </c>
      <c r="C77" s="2">
        <v>50.755000000000003</v>
      </c>
      <c r="D77" s="2">
        <v>0.34500000000000003</v>
      </c>
      <c r="E77" s="2">
        <v>3.456</v>
      </c>
      <c r="F77" s="2">
        <v>4.2000000000000003E-2</v>
      </c>
      <c r="G77" s="2">
        <v>6.9180000000000001</v>
      </c>
      <c r="H77" s="2">
        <v>0.19700000000000001</v>
      </c>
      <c r="I77" s="2">
        <v>15.326000000000001</v>
      </c>
      <c r="J77" s="2">
        <v>21.423999999999999</v>
      </c>
      <c r="K77" s="2">
        <v>0.221</v>
      </c>
      <c r="L77" s="2" t="s">
        <v>409</v>
      </c>
      <c r="M77" s="2">
        <v>98.683999999999997</v>
      </c>
      <c r="O77" s="1">
        <v>1.8920035237430513</v>
      </c>
      <c r="P77" s="1">
        <v>9.6751812027731504E-3</v>
      </c>
      <c r="Q77" s="1">
        <v>0.15183489361032992</v>
      </c>
      <c r="R77" s="1">
        <v>1.2378448590347219E-3</v>
      </c>
      <c r="S77" s="1">
        <v>5.9542600038236415E-2</v>
      </c>
      <c r="T77" s="1">
        <v>0.1561285229740885</v>
      </c>
      <c r="U77" s="1">
        <v>6.2200711806256357E-3</v>
      </c>
      <c r="V77" s="1">
        <v>0.8516920968942463</v>
      </c>
      <c r="W77" s="1">
        <v>0.85569251709836536</v>
      </c>
      <c r="X77" s="1">
        <v>1.5972748399248868E-2</v>
      </c>
      <c r="Y77" s="1" t="s">
        <v>409</v>
      </c>
      <c r="Z77" s="1">
        <v>4</v>
      </c>
      <c r="AA77" s="1">
        <v>0.10799647625694875</v>
      </c>
      <c r="AB77" s="1">
        <v>4.3838417353381176E-2</v>
      </c>
      <c r="AC77" s="1">
        <v>0.38136913681120432</v>
      </c>
      <c r="AD77" s="1">
        <v>0.79794027094993669</v>
      </c>
      <c r="AE77" s="1">
        <v>0.84508302380786204</v>
      </c>
      <c r="AF77" s="1">
        <v>1.0078206198683348</v>
      </c>
      <c r="AG77" s="1">
        <v>0.10461886225065231</v>
      </c>
      <c r="AH77" s="1"/>
      <c r="AI77" s="1">
        <v>0.45918244423605376</v>
      </c>
      <c r="AJ77" s="1">
        <v>0.45703573535337277</v>
      </c>
      <c r="AK77" s="1">
        <v>8.3781820410573485E-2</v>
      </c>
      <c r="AL77" s="1"/>
      <c r="AM77" s="1">
        <v>0.44496501096274194</v>
      </c>
      <c r="AN77" s="1">
        <v>0.44288476953908484</v>
      </c>
      <c r="AO77" s="1">
        <v>0.11215021949817322</v>
      </c>
    </row>
    <row r="78" spans="1:41" ht="15" x14ac:dyDescent="0.25">
      <c r="A78" t="s">
        <v>99</v>
      </c>
      <c r="C78" s="2">
        <v>51.715000000000003</v>
      </c>
      <c r="D78" s="2">
        <v>0.22500000000000001</v>
      </c>
      <c r="E78" s="2">
        <v>3.5019999999999998</v>
      </c>
      <c r="F78" s="2">
        <v>0.128</v>
      </c>
      <c r="G78" s="2">
        <v>4.702</v>
      </c>
      <c r="H78" s="2">
        <v>9.2999999999999999E-2</v>
      </c>
      <c r="I78" s="2">
        <v>16.338000000000001</v>
      </c>
      <c r="J78" s="2">
        <v>22.861999999999998</v>
      </c>
      <c r="K78" s="2">
        <v>0.16400000000000001</v>
      </c>
      <c r="L78" s="2" t="s">
        <v>409</v>
      </c>
      <c r="M78" s="2">
        <v>99.728999999999999</v>
      </c>
      <c r="O78" s="1">
        <v>1.8926980762419134</v>
      </c>
      <c r="P78" s="1">
        <v>6.1950416911845671E-3</v>
      </c>
      <c r="Q78" s="1">
        <v>0.15105520698026625</v>
      </c>
      <c r="R78" s="1">
        <v>3.7038091431537317E-3</v>
      </c>
      <c r="S78" s="1">
        <v>5.9092066708242186E-2</v>
      </c>
      <c r="T78" s="1">
        <v>8.4826150232642422E-2</v>
      </c>
      <c r="U78" s="1">
        <v>2.8829278920643286E-3</v>
      </c>
      <c r="V78" s="1">
        <v>0.89140361440074323</v>
      </c>
      <c r="W78" s="1">
        <v>0.89650578801193181</v>
      </c>
      <c r="X78" s="1">
        <v>1.1637318697858027E-2</v>
      </c>
      <c r="Y78" s="1" t="s">
        <v>409</v>
      </c>
      <c r="Z78" s="1">
        <v>3.9999999999999996</v>
      </c>
      <c r="AA78" s="1">
        <v>0.10730192375808656</v>
      </c>
      <c r="AB78" s="1">
        <v>4.3753283222179695E-2</v>
      </c>
      <c r="AC78" s="1">
        <v>0.69662558711172817</v>
      </c>
      <c r="AD78" s="1">
        <v>0.86099180700711453</v>
      </c>
      <c r="AE78" s="1">
        <v>0.91310841637316997</v>
      </c>
      <c r="AF78" s="1">
        <v>0.97622976463338562</v>
      </c>
      <c r="AG78" s="1">
        <v>0.10654915907357562</v>
      </c>
      <c r="AH78" s="1"/>
      <c r="AI78" s="1">
        <v>0.47871456637087911</v>
      </c>
      <c r="AJ78" s="1">
        <v>0.47599011677948777</v>
      </c>
      <c r="AK78" s="1">
        <v>4.5295316849633109E-2</v>
      </c>
      <c r="AL78" s="1"/>
      <c r="AM78" s="1">
        <v>0.46407131724927209</v>
      </c>
      <c r="AN78" s="1">
        <v>0.4614302049884918</v>
      </c>
      <c r="AO78" s="1">
        <v>7.4498477762236059E-2</v>
      </c>
    </row>
    <row r="79" spans="1:41" ht="15" x14ac:dyDescent="0.25">
      <c r="A79" t="s">
        <v>100</v>
      </c>
      <c r="C79" s="2">
        <v>51.133000000000003</v>
      </c>
      <c r="D79" s="2">
        <v>0.34699999999999998</v>
      </c>
      <c r="E79" s="2">
        <v>2.359</v>
      </c>
      <c r="F79" s="2">
        <v>6.2E-2</v>
      </c>
      <c r="G79" s="2">
        <v>9.7119999999999997</v>
      </c>
      <c r="H79" s="2">
        <v>0.30199999999999999</v>
      </c>
      <c r="I79" s="2">
        <v>16.62</v>
      </c>
      <c r="J79" s="2">
        <v>18.001999999999999</v>
      </c>
      <c r="K79" s="2">
        <v>0.215</v>
      </c>
      <c r="L79" s="2" t="s">
        <v>409</v>
      </c>
      <c r="M79" s="2">
        <v>98.751999999999995</v>
      </c>
      <c r="O79" s="1">
        <v>1.9100295082427772</v>
      </c>
      <c r="P79" s="1">
        <v>9.7513598076048105E-3</v>
      </c>
      <c r="Q79" s="1">
        <v>0.10385358449609143</v>
      </c>
      <c r="R79" s="1">
        <v>1.8310673157223973E-3</v>
      </c>
      <c r="S79" s="1">
        <v>7.0324792305871853E-2</v>
      </c>
      <c r="T79" s="1">
        <v>0.23307537084188884</v>
      </c>
      <c r="U79" s="1">
        <v>9.5550236349686308E-3</v>
      </c>
      <c r="V79" s="1">
        <v>0.92550870886958225</v>
      </c>
      <c r="W79" s="1">
        <v>0.72049940426704207</v>
      </c>
      <c r="X79" s="1">
        <v>1.5571180218450458E-2</v>
      </c>
      <c r="Y79" s="1" t="s">
        <v>409</v>
      </c>
      <c r="Z79" s="1">
        <v>4</v>
      </c>
      <c r="AA79" s="1">
        <v>8.9970491757222826E-2</v>
      </c>
      <c r="AB79" s="1">
        <v>1.3883092738868605E-2</v>
      </c>
      <c r="AC79" s="1">
        <v>0.30172554076328395</v>
      </c>
      <c r="AD79" s="1">
        <v>0.75311418929728513</v>
      </c>
      <c r="AE79" s="1">
        <v>0.79882740068383051</v>
      </c>
      <c r="AF79" s="1">
        <v>1.158584079711471</v>
      </c>
      <c r="AG79" s="1">
        <v>8.6038952360462856E-2</v>
      </c>
      <c r="AH79" s="1"/>
      <c r="AI79" s="1">
        <v>0.38343128999332998</v>
      </c>
      <c r="AJ79" s="1">
        <v>0.49253197995761067</v>
      </c>
      <c r="AK79" s="1">
        <v>0.12403673004905939</v>
      </c>
      <c r="AL79" s="1"/>
      <c r="AM79" s="1">
        <v>0.36959902809088807</v>
      </c>
      <c r="AN79" s="1">
        <v>0.4747639168915514</v>
      </c>
      <c r="AO79" s="1">
        <v>0.15563705501756056</v>
      </c>
    </row>
    <row r="80" spans="1:41" ht="15" x14ac:dyDescent="0.25">
      <c r="A80" t="s">
        <v>101</v>
      </c>
      <c r="C80" s="2">
        <v>50.789000000000001</v>
      </c>
      <c r="D80" s="2">
        <v>0.52400000000000002</v>
      </c>
      <c r="E80" s="2">
        <v>2.371</v>
      </c>
      <c r="F80" s="2">
        <v>0</v>
      </c>
      <c r="G80" s="2">
        <v>10.557</v>
      </c>
      <c r="H80" s="2">
        <v>0.33600000000000002</v>
      </c>
      <c r="I80" s="2">
        <v>14.665000000000001</v>
      </c>
      <c r="J80" s="2">
        <v>18.882000000000001</v>
      </c>
      <c r="K80" s="2">
        <v>0.29699999999999999</v>
      </c>
      <c r="L80" s="2" t="s">
        <v>409</v>
      </c>
      <c r="M80" s="2">
        <v>98.421000000000006</v>
      </c>
      <c r="O80" s="1">
        <v>1.9209091486807415</v>
      </c>
      <c r="P80" s="1">
        <v>1.4909578076644571E-2</v>
      </c>
      <c r="Q80" s="1">
        <v>0.10568746079790946</v>
      </c>
      <c r="R80" s="1">
        <v>0</v>
      </c>
      <c r="S80" s="1">
        <v>4.4454082963593322E-2</v>
      </c>
      <c r="T80" s="1">
        <v>0.28946867431404277</v>
      </c>
      <c r="U80" s="1">
        <v>1.0763721692220913E-2</v>
      </c>
      <c r="V80" s="1">
        <v>0.82685606748185247</v>
      </c>
      <c r="W80" s="1">
        <v>0.76517226871672084</v>
      </c>
      <c r="X80" s="1">
        <v>2.1778997276273995E-2</v>
      </c>
      <c r="Y80" s="1" t="s">
        <v>409</v>
      </c>
      <c r="Z80" s="1">
        <v>3.9999999999999996</v>
      </c>
      <c r="AA80" s="1">
        <v>7.9090851319258526E-2</v>
      </c>
      <c r="AB80" s="1">
        <v>2.6596609478650932E-2</v>
      </c>
      <c r="AC80" s="1">
        <v>0.15357130808346248</v>
      </c>
      <c r="AD80" s="1">
        <v>0.7123286967723379</v>
      </c>
      <c r="AE80" s="1">
        <v>0.74069492193789599</v>
      </c>
      <c r="AF80" s="1">
        <v>1.1163247417958952</v>
      </c>
      <c r="AG80" s="1">
        <v>7.1050692442244254E-2</v>
      </c>
      <c r="AH80" s="1"/>
      <c r="AI80" s="1">
        <v>0.40668269172973531</v>
      </c>
      <c r="AJ80" s="1">
        <v>0.43946711733364624</v>
      </c>
      <c r="AK80" s="1">
        <v>0.15385019093661845</v>
      </c>
      <c r="AL80" s="1"/>
      <c r="AM80" s="1">
        <v>0.3972957939111722</v>
      </c>
      <c r="AN80" s="1">
        <v>0.42932350166246125</v>
      </c>
      <c r="AO80" s="1">
        <v>0.17338070442636655</v>
      </c>
    </row>
    <row r="81" spans="1:41" ht="15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</row>
    <row r="82" spans="1:41" ht="15" x14ac:dyDescent="0.25">
      <c r="A82" t="s">
        <v>102</v>
      </c>
      <c r="C82" s="2">
        <v>53.320999999999998</v>
      </c>
      <c r="D82" s="2">
        <v>0.17699999999999999</v>
      </c>
      <c r="E82" s="2">
        <v>1.887</v>
      </c>
      <c r="F82" s="2">
        <v>0.42</v>
      </c>
      <c r="G82" s="2">
        <v>3.4860000000000002</v>
      </c>
      <c r="H82" s="2">
        <v>0.108</v>
      </c>
      <c r="I82" s="2">
        <v>17.515999999999998</v>
      </c>
      <c r="J82" s="2">
        <v>23.57</v>
      </c>
      <c r="K82" s="2">
        <v>0.17399999999999999</v>
      </c>
      <c r="L82" s="2">
        <v>1.7000000000000001E-2</v>
      </c>
      <c r="M82" s="2">
        <v>100.67599999999999</v>
      </c>
      <c r="O82" s="1">
        <v>1.9259432110126038</v>
      </c>
      <c r="P82" s="1">
        <v>4.8096709060629012E-3</v>
      </c>
      <c r="Q82" s="1">
        <v>8.0328903447827699E-2</v>
      </c>
      <c r="R82" s="1">
        <v>1.1994117525953817E-2</v>
      </c>
      <c r="S82" s="1">
        <v>5.9139925159628959E-2</v>
      </c>
      <c r="T82" s="1">
        <v>4.6163114474778125E-2</v>
      </c>
      <c r="U82" s="1">
        <v>3.3041135705782166E-3</v>
      </c>
      <c r="V82" s="1">
        <v>0.94317181749756684</v>
      </c>
      <c r="W82" s="1">
        <v>0.91217641643425496</v>
      </c>
      <c r="X82" s="1">
        <v>1.2185369643709252E-2</v>
      </c>
      <c r="Y82" s="1">
        <v>7.8334032703555444E-4</v>
      </c>
      <c r="Z82" s="1">
        <v>4</v>
      </c>
      <c r="AA82" s="1">
        <v>7.4056788987396205E-2</v>
      </c>
      <c r="AB82" s="1">
        <v>6.2721144604314938E-3</v>
      </c>
      <c r="AC82" s="1">
        <v>1.2811077812338876</v>
      </c>
      <c r="AD82" s="1">
        <v>0.89956550801565627</v>
      </c>
      <c r="AE82" s="1">
        <v>0.95333924540322557</v>
      </c>
      <c r="AF82" s="1">
        <v>0.98933493197234501</v>
      </c>
      <c r="AG82" s="1">
        <v>7.7406157146014273E-2</v>
      </c>
      <c r="AH82" s="1"/>
      <c r="AI82" s="1">
        <v>0.47971126609295656</v>
      </c>
      <c r="AJ82" s="1">
        <v>0.49601166897474053</v>
      </c>
      <c r="AK82" s="1">
        <v>2.4277064932303038E-2</v>
      </c>
      <c r="AL82" s="1"/>
      <c r="AM82" s="1">
        <v>0.4652415392437928</v>
      </c>
      <c r="AN82" s="1">
        <v>0.48105026641582804</v>
      </c>
      <c r="AO82" s="1">
        <v>5.3708194340379246E-2</v>
      </c>
    </row>
    <row r="83" spans="1:41" ht="15" x14ac:dyDescent="0.25">
      <c r="A83" t="s">
        <v>103</v>
      </c>
      <c r="C83" s="2">
        <v>53.152000000000001</v>
      </c>
      <c r="D83" s="2">
        <v>0.22</v>
      </c>
      <c r="E83" s="2">
        <v>1.6719999999999999</v>
      </c>
      <c r="F83" s="2">
        <v>0.46700000000000003</v>
      </c>
      <c r="G83" s="2">
        <v>3.2719999999999998</v>
      </c>
      <c r="H83" s="2">
        <v>0.109</v>
      </c>
      <c r="I83" s="2">
        <v>17.440999999999999</v>
      </c>
      <c r="J83" s="2">
        <v>23.390999999999998</v>
      </c>
      <c r="K83" s="2">
        <v>0.17599999999999999</v>
      </c>
      <c r="L83" s="2">
        <v>1.9E-2</v>
      </c>
      <c r="M83" s="2">
        <v>99.918999999999997</v>
      </c>
      <c r="O83" s="1">
        <v>1.9343044421296871</v>
      </c>
      <c r="P83" s="1">
        <v>6.023165587381636E-3</v>
      </c>
      <c r="Q83" s="1">
        <v>7.1712727126918022E-2</v>
      </c>
      <c r="R83" s="1">
        <v>1.3436801983889534E-2</v>
      </c>
      <c r="S83" s="1">
        <v>4.7495650318207794E-2</v>
      </c>
      <c r="T83" s="1">
        <v>5.2087725990028269E-2</v>
      </c>
      <c r="U83" s="1">
        <v>3.3598333454267718E-3</v>
      </c>
      <c r="V83" s="1">
        <v>0.94620946450234711</v>
      </c>
      <c r="W83" s="1">
        <v>0.91206979415295941</v>
      </c>
      <c r="X83" s="1">
        <v>1.2418300206245901E-2</v>
      </c>
      <c r="Y83" s="1">
        <v>8.8209465690828519E-4</v>
      </c>
      <c r="Z83" s="1">
        <v>3.9999999999999996</v>
      </c>
      <c r="AA83" s="1">
        <v>6.5695557870312893E-2</v>
      </c>
      <c r="AB83" s="1">
        <v>6.0171692566051288E-3</v>
      </c>
      <c r="AC83" s="1">
        <v>0.91183958246325469</v>
      </c>
      <c r="AD83" s="1">
        <v>0.90477714856887903</v>
      </c>
      <c r="AE83" s="1">
        <v>0.94782342724581059</v>
      </c>
      <c r="AF83" s="1">
        <v>0.99829719049237542</v>
      </c>
      <c r="AG83" s="1">
        <v>6.694962155870246E-2</v>
      </c>
      <c r="AH83" s="1"/>
      <c r="AI83" s="1">
        <v>0.47743171939410783</v>
      </c>
      <c r="AJ83" s="1">
        <v>0.49530245869382716</v>
      </c>
      <c r="AK83" s="1">
        <v>2.7265821912064978E-2</v>
      </c>
      <c r="AL83" s="1"/>
      <c r="AM83" s="1">
        <v>0.46584973729269985</v>
      </c>
      <c r="AN83" s="1">
        <v>0.4832869515996287</v>
      </c>
      <c r="AO83" s="1">
        <v>5.0863311107671456E-2</v>
      </c>
    </row>
    <row r="84" spans="1:41" ht="15" x14ac:dyDescent="0.25">
      <c r="A84" t="s">
        <v>104</v>
      </c>
      <c r="C84" s="2">
        <v>52.870000000000005</v>
      </c>
      <c r="D84" s="2">
        <v>0.152</v>
      </c>
      <c r="E84" s="2">
        <v>1.944</v>
      </c>
      <c r="F84" s="2">
        <v>0.34300000000000003</v>
      </c>
      <c r="G84" s="2">
        <v>3.6869999999999998</v>
      </c>
      <c r="H84" s="2">
        <v>0.109</v>
      </c>
      <c r="I84" s="2">
        <v>17.347000000000001</v>
      </c>
      <c r="J84" s="2">
        <v>23.201000000000001</v>
      </c>
      <c r="K84" s="2">
        <v>0.185</v>
      </c>
      <c r="L84" s="2">
        <v>1.4E-2</v>
      </c>
      <c r="M84" s="2">
        <v>99.852000000000018</v>
      </c>
      <c r="O84" s="1">
        <v>1.9257272414986644</v>
      </c>
      <c r="P84" s="1">
        <v>4.1651050093470766E-3</v>
      </c>
      <c r="Q84" s="1">
        <v>8.345194652072109E-2</v>
      </c>
      <c r="R84" s="1">
        <v>9.8776447290545577E-3</v>
      </c>
      <c r="S84" s="1">
        <v>6.0601010268356958E-2</v>
      </c>
      <c r="T84" s="1">
        <v>5.1711189749289607E-2</v>
      </c>
      <c r="U84" s="1">
        <v>3.362776325410685E-3</v>
      </c>
      <c r="V84" s="1">
        <v>0.94193412132064103</v>
      </c>
      <c r="W84" s="1">
        <v>0.90545367004436006</v>
      </c>
      <c r="X84" s="1">
        <v>1.3064760726501383E-2</v>
      </c>
      <c r="Y84" s="1">
        <v>6.5053380765291049E-4</v>
      </c>
      <c r="Z84" s="1">
        <v>3.9999999999999996</v>
      </c>
      <c r="AA84" s="1">
        <v>7.4272758501335634E-2</v>
      </c>
      <c r="AB84" s="1">
        <v>9.1791880193854564E-3</v>
      </c>
      <c r="AC84" s="1">
        <v>1.1719128985847687</v>
      </c>
      <c r="AD84" s="1">
        <v>0.8934668324238737</v>
      </c>
      <c r="AE84" s="1">
        <v>0.94795810016593507</v>
      </c>
      <c r="AF84" s="1">
        <v>0.99364531106993059</v>
      </c>
      <c r="AG84" s="1">
        <v>7.9657843016796973E-2</v>
      </c>
      <c r="AH84" s="1"/>
      <c r="AI84" s="1">
        <v>0.47678066232918931</v>
      </c>
      <c r="AJ84" s="1">
        <v>0.49599000930850062</v>
      </c>
      <c r="AK84" s="1">
        <v>2.722932836231012E-2</v>
      </c>
      <c r="AL84" s="1"/>
      <c r="AM84" s="1">
        <v>0.4620368801479281</v>
      </c>
      <c r="AN84" s="1">
        <v>0.48065220465509539</v>
      </c>
      <c r="AO84" s="1">
        <v>5.7310915196976536E-2</v>
      </c>
    </row>
    <row r="85" spans="1:41" ht="15" x14ac:dyDescent="0.25">
      <c r="A85" t="s">
        <v>105</v>
      </c>
      <c r="C85" s="2">
        <v>49.698999999999998</v>
      </c>
      <c r="D85" s="2">
        <v>0.82399999999999995</v>
      </c>
      <c r="E85" s="2">
        <v>4.1280000000000001</v>
      </c>
      <c r="F85" s="2">
        <v>6.9000000000000006E-2</v>
      </c>
      <c r="G85" s="2">
        <v>8.4920000000000009</v>
      </c>
      <c r="H85" s="2">
        <v>0.189</v>
      </c>
      <c r="I85" s="2">
        <v>14.358000000000001</v>
      </c>
      <c r="J85" s="2">
        <v>21.247</v>
      </c>
      <c r="K85" s="2">
        <v>0.498</v>
      </c>
      <c r="L85" s="2">
        <v>2.4E-2</v>
      </c>
      <c r="M85" s="2">
        <v>99.528000000000006</v>
      </c>
      <c r="O85" s="1">
        <v>1.8464055716020151</v>
      </c>
      <c r="P85" s="1">
        <v>2.3030510618064097E-2</v>
      </c>
      <c r="Q85" s="1">
        <v>0.18074816093065674</v>
      </c>
      <c r="R85" s="1">
        <v>2.0267601680255408E-3</v>
      </c>
      <c r="S85" s="1">
        <v>0.11536219426737837</v>
      </c>
      <c r="T85" s="1">
        <v>0.14848821392896444</v>
      </c>
      <c r="U85" s="1">
        <v>5.9474017392366907E-3</v>
      </c>
      <c r="V85" s="1">
        <v>0.79521412925474788</v>
      </c>
      <c r="W85" s="1">
        <v>0.84576777768469191</v>
      </c>
      <c r="X85" s="1">
        <v>3.5871791173126326E-2</v>
      </c>
      <c r="Y85" s="1">
        <v>1.1374886330932615E-3</v>
      </c>
      <c r="Z85" s="1">
        <v>4.0000000000000009</v>
      </c>
      <c r="AA85" s="1">
        <v>0.15359442839798487</v>
      </c>
      <c r="AB85" s="1">
        <v>2.7153732532671865E-2</v>
      </c>
      <c r="AC85" s="1">
        <v>0.77691145455198696</v>
      </c>
      <c r="AD85" s="1">
        <v>0.75086465567871219</v>
      </c>
      <c r="AE85" s="1">
        <v>0.84265354960546279</v>
      </c>
      <c r="AF85" s="1">
        <v>0.94370234318371238</v>
      </c>
      <c r="AG85" s="1">
        <v>0.14454268696807576</v>
      </c>
      <c r="AH85" s="1"/>
      <c r="AI85" s="1">
        <v>0.47263587573859733</v>
      </c>
      <c r="AJ85" s="1">
        <v>0.4443852512434473</v>
      </c>
      <c r="AK85" s="1">
        <v>8.2978873017955299E-2</v>
      </c>
      <c r="AL85" s="1"/>
      <c r="AM85" s="1">
        <v>0.44401167019491833</v>
      </c>
      <c r="AN85" s="1">
        <v>0.4174719858204749</v>
      </c>
      <c r="AO85" s="1">
        <v>0.13851634398460669</v>
      </c>
    </row>
    <row r="86" spans="1:41" ht="15" x14ac:dyDescent="0.25">
      <c r="A86" t="s">
        <v>106</v>
      </c>
      <c r="C86" s="2">
        <v>51.341999999999999</v>
      </c>
      <c r="D86" s="2">
        <v>0.63400000000000001</v>
      </c>
      <c r="E86" s="2">
        <v>2.496</v>
      </c>
      <c r="F86" s="2">
        <v>6.6000000000000003E-2</v>
      </c>
      <c r="G86" s="2">
        <v>7.5359999999999996</v>
      </c>
      <c r="H86" s="2">
        <v>0.251</v>
      </c>
      <c r="I86" s="2">
        <v>16.146999999999998</v>
      </c>
      <c r="J86" s="2">
        <v>20.585000000000001</v>
      </c>
      <c r="K86" s="2">
        <v>0.32300000000000001</v>
      </c>
      <c r="L86" s="2">
        <v>2.7E-2</v>
      </c>
      <c r="M86" s="2">
        <v>99.407000000000011</v>
      </c>
      <c r="O86" s="1">
        <v>1.8995159548684657</v>
      </c>
      <c r="P86" s="1">
        <v>1.7646408349682643E-2</v>
      </c>
      <c r="Q86" s="1">
        <v>0.1088352279602163</v>
      </c>
      <c r="R86" s="1">
        <v>1.930580507867543E-3</v>
      </c>
      <c r="S86" s="1">
        <v>7.9353335309464867E-2</v>
      </c>
      <c r="T86" s="1">
        <v>0.1538202692597973</v>
      </c>
      <c r="U86" s="1">
        <v>7.8655646409135291E-3</v>
      </c>
      <c r="V86" s="1">
        <v>0.89057950394559138</v>
      </c>
      <c r="W86" s="1">
        <v>0.81600928494415537</v>
      </c>
      <c r="X86" s="1">
        <v>2.3169515588423763E-2</v>
      </c>
      <c r="Y86" s="1">
        <v>1.274354625421795E-3</v>
      </c>
      <c r="Z86" s="1">
        <v>4</v>
      </c>
      <c r="AA86" s="1">
        <v>0.10048404513153431</v>
      </c>
      <c r="AB86" s="1">
        <v>8.3511828286819967E-3</v>
      </c>
      <c r="AC86" s="1">
        <v>0.51588347680915658</v>
      </c>
      <c r="AD86" s="1">
        <v>0.79250459660358741</v>
      </c>
      <c r="AE86" s="1">
        <v>0.85271897485413617</v>
      </c>
      <c r="AF86" s="1">
        <v>1.0443997732053887</v>
      </c>
      <c r="AG86" s="1">
        <v>8.9635098646014405E-2</v>
      </c>
      <c r="AH86" s="1"/>
      <c r="AI86" s="1">
        <v>0.43861820676996649</v>
      </c>
      <c r="AJ86" s="1">
        <v>0.47870090722489084</v>
      </c>
      <c r="AK86" s="1">
        <v>8.2680886005142673E-2</v>
      </c>
      <c r="AL86" s="1"/>
      <c r="AM86" s="1">
        <v>0.42067486600203507</v>
      </c>
      <c r="AN86" s="1">
        <v>0.45911783162137643</v>
      </c>
      <c r="AO86" s="1">
        <v>0.12020730237658853</v>
      </c>
    </row>
    <row r="87" spans="1:41" ht="15" x14ac:dyDescent="0.25">
      <c r="A87" t="s">
        <v>107</v>
      </c>
      <c r="C87" s="2">
        <v>52.578000000000003</v>
      </c>
      <c r="D87" s="2">
        <v>0.193</v>
      </c>
      <c r="E87" s="2">
        <v>2.101</v>
      </c>
      <c r="F87" s="2">
        <v>0.56299999999999994</v>
      </c>
      <c r="G87" s="2">
        <v>3.72</v>
      </c>
      <c r="H87" s="2">
        <v>8.6999999999999994E-2</v>
      </c>
      <c r="I87" s="2">
        <v>17.04</v>
      </c>
      <c r="J87" s="2">
        <v>23.088999999999999</v>
      </c>
      <c r="K87" s="2">
        <v>0.24399999999999999</v>
      </c>
      <c r="L87" s="2">
        <v>1.7999999999999999E-2</v>
      </c>
      <c r="M87" s="2">
        <v>99.63300000000001</v>
      </c>
      <c r="O87" s="1">
        <v>1.9212389797472562</v>
      </c>
      <c r="P87" s="1">
        <v>5.3055637830412075E-3</v>
      </c>
      <c r="Q87" s="1">
        <v>9.0481153091448843E-2</v>
      </c>
      <c r="R87" s="1">
        <v>1.6265204961006485E-2</v>
      </c>
      <c r="S87" s="1">
        <v>5.8290313567502139E-2</v>
      </c>
      <c r="T87" s="1">
        <v>5.5390873650636663E-2</v>
      </c>
      <c r="U87" s="1">
        <v>2.6926667008538119E-3</v>
      </c>
      <c r="V87" s="1">
        <v>0.92823428432541288</v>
      </c>
      <c r="W87" s="1">
        <v>0.9039752014922916</v>
      </c>
      <c r="X87" s="1">
        <v>1.7286673203202464E-2</v>
      </c>
      <c r="Y87" s="1">
        <v>8.3908547734716109E-4</v>
      </c>
      <c r="Z87" s="1">
        <v>3.9999999999999996</v>
      </c>
      <c r="AA87" s="1">
        <v>7.8761020252743785E-2</v>
      </c>
      <c r="AB87" s="1">
        <v>1.1720132838705058E-2</v>
      </c>
      <c r="AC87" s="1">
        <v>1.0523450836892903</v>
      </c>
      <c r="AD87" s="1">
        <v>0.89089212098009718</v>
      </c>
      <c r="AE87" s="1">
        <v>0.94368701003478661</v>
      </c>
      <c r="AF87" s="1">
        <v>0.98362515797604955</v>
      </c>
      <c r="AG87" s="1">
        <v>8.6275651367213685E-2</v>
      </c>
      <c r="AH87" s="1"/>
      <c r="AI87" s="1">
        <v>0.47890179558288704</v>
      </c>
      <c r="AJ87" s="1">
        <v>0.49175360646088134</v>
      </c>
      <c r="AK87" s="1">
        <v>2.934459795623157E-2</v>
      </c>
      <c r="AL87" s="1"/>
      <c r="AM87" s="1">
        <v>0.46455600718922835</v>
      </c>
      <c r="AN87" s="1">
        <v>0.47702283442124027</v>
      </c>
      <c r="AO87" s="1">
        <v>5.8421158389531366E-2</v>
      </c>
    </row>
    <row r="88" spans="1:41" ht="15" x14ac:dyDescent="0.25">
      <c r="A88" t="s">
        <v>108</v>
      </c>
      <c r="C88" s="2">
        <v>50.466999999999999</v>
      </c>
      <c r="D88" s="2">
        <v>0.46</v>
      </c>
      <c r="E88" s="2">
        <v>3.7</v>
      </c>
      <c r="F88" s="2">
        <v>0.21</v>
      </c>
      <c r="G88" s="2">
        <v>6.851</v>
      </c>
      <c r="H88" s="2">
        <v>0.16900000000000001</v>
      </c>
      <c r="I88" s="2">
        <v>15.532</v>
      </c>
      <c r="J88" s="2">
        <v>21.798999999999999</v>
      </c>
      <c r="K88" s="2">
        <v>0.28699999999999998</v>
      </c>
      <c r="L88" s="2">
        <v>2.8000000000000001E-2</v>
      </c>
      <c r="M88" s="2">
        <v>99.503</v>
      </c>
      <c r="O88" s="1">
        <v>1.863695425190649</v>
      </c>
      <c r="P88" s="1">
        <v>1.2779744919533988E-2</v>
      </c>
      <c r="Q88" s="1">
        <v>0.16103635101106242</v>
      </c>
      <c r="R88" s="1">
        <v>6.131412896904981E-3</v>
      </c>
      <c r="S88" s="1">
        <v>0.10175014673309946</v>
      </c>
      <c r="T88" s="1">
        <v>0.10983722842366314</v>
      </c>
      <c r="U88" s="1">
        <v>5.2861584225271461E-3</v>
      </c>
      <c r="V88" s="1">
        <v>0.85507757982118837</v>
      </c>
      <c r="W88" s="1">
        <v>0.86253770171994038</v>
      </c>
      <c r="X88" s="1">
        <v>2.0549138307181525E-2</v>
      </c>
      <c r="Y88" s="1">
        <v>1.3191125542494206E-3</v>
      </c>
      <c r="Z88" s="1">
        <v>4</v>
      </c>
      <c r="AA88" s="1">
        <v>0.13630457480935099</v>
      </c>
      <c r="AB88" s="1">
        <v>2.4731776201711436E-2</v>
      </c>
      <c r="AC88" s="1">
        <v>0.92637212531100777</v>
      </c>
      <c r="AD88" s="1">
        <v>0.80163651747503384</v>
      </c>
      <c r="AE88" s="1">
        <v>0.88616898871781902</v>
      </c>
      <c r="AF88" s="1">
        <v>0.96491480824485154</v>
      </c>
      <c r="AG88" s="1">
        <v>0.13261333583171586</v>
      </c>
      <c r="AH88" s="1"/>
      <c r="AI88" s="1">
        <v>0.4719891198357643</v>
      </c>
      <c r="AJ88" s="1">
        <v>0.46790686770714635</v>
      </c>
      <c r="AK88" s="1">
        <v>6.0104012457089399E-2</v>
      </c>
      <c r="AL88" s="1"/>
      <c r="AM88" s="1">
        <v>0.44709543537343976</v>
      </c>
      <c r="AN88" s="1">
        <v>0.44322848968328554</v>
      </c>
      <c r="AO88" s="1">
        <v>0.10967607494327471</v>
      </c>
    </row>
    <row r="89" spans="1:41" ht="15" x14ac:dyDescent="0.25">
      <c r="A89" t="s">
        <v>109</v>
      </c>
      <c r="C89" s="2">
        <v>51.567</v>
      </c>
      <c r="D89" s="2">
        <v>0.6</v>
      </c>
      <c r="E89" s="2">
        <v>2.2109999999999999</v>
      </c>
      <c r="F89" s="2">
        <v>8.9999999999999993E-3</v>
      </c>
      <c r="G89" s="2">
        <v>8.5280000000000005</v>
      </c>
      <c r="H89" s="2">
        <v>0.27600000000000002</v>
      </c>
      <c r="I89" s="2">
        <v>15.69</v>
      </c>
      <c r="J89" s="2">
        <v>20.509</v>
      </c>
      <c r="K89" s="2">
        <v>0.309</v>
      </c>
      <c r="L89" s="2">
        <v>1.7000000000000001E-2</v>
      </c>
      <c r="M89" s="2">
        <v>99.715999999999994</v>
      </c>
      <c r="O89" s="1">
        <v>1.9101964443401751</v>
      </c>
      <c r="P89" s="1">
        <v>1.6720694807314831E-2</v>
      </c>
      <c r="Q89" s="1">
        <v>9.6527188185826104E-2</v>
      </c>
      <c r="R89" s="1">
        <v>2.6358609345634705E-4</v>
      </c>
      <c r="S89" s="1">
        <v>7.23709469611169E-2</v>
      </c>
      <c r="T89" s="1">
        <v>0.19182228694173797</v>
      </c>
      <c r="U89" s="1">
        <v>8.6596685126416814E-3</v>
      </c>
      <c r="V89" s="1">
        <v>0.86644259999574014</v>
      </c>
      <c r="W89" s="1">
        <v>0.8140005846266134</v>
      </c>
      <c r="X89" s="1">
        <v>2.2192637213014677E-2</v>
      </c>
      <c r="Y89" s="1">
        <v>8.033623223624892E-4</v>
      </c>
      <c r="Z89" s="1">
        <v>4</v>
      </c>
      <c r="AA89" s="1">
        <v>8.9803555659824896E-2</v>
      </c>
      <c r="AB89" s="1">
        <v>6.7236325260012081E-3</v>
      </c>
      <c r="AC89" s="1">
        <v>0.3772812227136989</v>
      </c>
      <c r="AD89" s="1">
        <v>0.76633215931970022</v>
      </c>
      <c r="AE89" s="1">
        <v>0.81873887217702734</v>
      </c>
      <c r="AF89" s="1">
        <v>1.058264886937478</v>
      </c>
      <c r="AG89" s="1">
        <v>7.9358165580574458E-2</v>
      </c>
      <c r="AH89" s="1"/>
      <c r="AI89" s="1">
        <v>0.4347677169662254</v>
      </c>
      <c r="AJ89" s="1">
        <v>0.46277764192911897</v>
      </c>
      <c r="AK89" s="1">
        <v>0.10245464110465571</v>
      </c>
      <c r="AL89" s="1"/>
      <c r="AM89" s="1">
        <v>0.41858754514324215</v>
      </c>
      <c r="AN89" s="1">
        <v>0.44555506198574696</v>
      </c>
      <c r="AO89" s="1">
        <v>0.13585739287101092</v>
      </c>
    </row>
    <row r="90" spans="1:41" ht="15" x14ac:dyDescent="0.25">
      <c r="A90" t="s">
        <v>110</v>
      </c>
      <c r="C90" s="2">
        <v>51.006</v>
      </c>
      <c r="D90" s="2">
        <v>0.39600000000000002</v>
      </c>
      <c r="E90" s="2">
        <v>3.6629999999999998</v>
      </c>
      <c r="F90" s="2">
        <v>4.3999999999999997E-2</v>
      </c>
      <c r="G90" s="2">
        <v>5.3100000000000005</v>
      </c>
      <c r="H90" s="2">
        <v>0.129</v>
      </c>
      <c r="I90" s="2">
        <v>15.693</v>
      </c>
      <c r="J90" s="2">
        <v>23.045000000000002</v>
      </c>
      <c r="K90" s="2">
        <v>0.22800000000000001</v>
      </c>
      <c r="L90" s="2">
        <v>1.9E-2</v>
      </c>
      <c r="M90" s="2">
        <v>99.533000000000001</v>
      </c>
      <c r="O90" s="1">
        <v>1.8759358067182972</v>
      </c>
      <c r="P90" s="1">
        <v>1.0956927702031865E-2</v>
      </c>
      <c r="Q90" s="1">
        <v>0.15877728518976689</v>
      </c>
      <c r="R90" s="1">
        <v>1.2794496536328805E-3</v>
      </c>
      <c r="S90" s="1">
        <v>8.3307591992603847E-2</v>
      </c>
      <c r="T90" s="1">
        <v>8.0020000629726057E-2</v>
      </c>
      <c r="U90" s="1">
        <v>4.0185783157110494E-3</v>
      </c>
      <c r="V90" s="1">
        <v>0.86042568946571285</v>
      </c>
      <c r="W90" s="1">
        <v>0.90812887465585479</v>
      </c>
      <c r="X90" s="1">
        <v>1.6258325785966664E-2</v>
      </c>
      <c r="Y90" s="1">
        <v>8.9146989069637406E-4</v>
      </c>
      <c r="Z90" s="1">
        <v>4.0000000000000009</v>
      </c>
      <c r="AA90" s="1">
        <v>0.12406419328170282</v>
      </c>
      <c r="AB90" s="1">
        <v>3.471309190806407E-2</v>
      </c>
      <c r="AC90" s="1">
        <v>1.0410846205574322</v>
      </c>
      <c r="AD90" s="1">
        <v>0.84046195945842761</v>
      </c>
      <c r="AE90" s="1">
        <v>0.91491268291994043</v>
      </c>
      <c r="AF90" s="1">
        <v>0.94044569009543888</v>
      </c>
      <c r="AG90" s="1">
        <v>0.1193001335543008</v>
      </c>
      <c r="AH90" s="1"/>
      <c r="AI90" s="1">
        <v>0.49125899056067235</v>
      </c>
      <c r="AJ90" s="1">
        <v>0.46545360185753398</v>
      </c>
      <c r="AK90" s="1">
        <v>4.3287407581793655E-2</v>
      </c>
      <c r="AL90" s="1"/>
      <c r="AM90" s="1">
        <v>0.4700746738022914</v>
      </c>
      <c r="AN90" s="1">
        <v>0.44538207802277263</v>
      </c>
      <c r="AO90" s="1">
        <v>8.4543248174935984E-2</v>
      </c>
    </row>
    <row r="91" spans="1:41" ht="15" x14ac:dyDescent="0.25">
      <c r="A91" t="s">
        <v>111</v>
      </c>
      <c r="C91" s="2">
        <v>50.649000000000001</v>
      </c>
      <c r="D91" s="2">
        <v>0.43</v>
      </c>
      <c r="E91" s="2">
        <v>4.3369999999999997</v>
      </c>
      <c r="F91" s="2">
        <v>0.08</v>
      </c>
      <c r="G91" s="2">
        <v>5.4160000000000004</v>
      </c>
      <c r="H91" s="2">
        <v>0.13200000000000001</v>
      </c>
      <c r="I91" s="2">
        <v>15.458</v>
      </c>
      <c r="J91" s="2">
        <v>22.916</v>
      </c>
      <c r="K91" s="2">
        <v>0.22600000000000001</v>
      </c>
      <c r="L91" s="2">
        <v>2.1999999999999999E-2</v>
      </c>
      <c r="M91" s="2">
        <v>99.665999999999997</v>
      </c>
      <c r="O91" s="1">
        <v>1.8611973882124788</v>
      </c>
      <c r="P91" s="1">
        <v>1.1887401146358488E-2</v>
      </c>
      <c r="Q91" s="1">
        <v>0.18783033291411808</v>
      </c>
      <c r="R91" s="1">
        <v>2.3242635117183457E-3</v>
      </c>
      <c r="S91" s="1">
        <v>8.0808955907219371E-2</v>
      </c>
      <c r="T91" s="1">
        <v>8.5635198890599756E-2</v>
      </c>
      <c r="U91" s="1">
        <v>4.1084831497738691E-3</v>
      </c>
      <c r="V91" s="1">
        <v>0.84680916452088684</v>
      </c>
      <c r="W91" s="1">
        <v>0.90226568069611568</v>
      </c>
      <c r="X91" s="1">
        <v>1.6101794018742666E-2</v>
      </c>
      <c r="Y91" s="1">
        <v>1.0313370319882972E-3</v>
      </c>
      <c r="Z91" s="1">
        <v>4.0000000000000009</v>
      </c>
      <c r="AA91" s="1">
        <v>0.13880261178752118</v>
      </c>
      <c r="AB91" s="1">
        <v>4.9027721126596896E-2</v>
      </c>
      <c r="AC91" s="1">
        <v>0.94364183132748969</v>
      </c>
      <c r="AD91" s="1">
        <v>0.83573292914576069</v>
      </c>
      <c r="AE91" s="1">
        <v>0.90816052705033179</v>
      </c>
      <c r="AF91" s="1">
        <v>0.93244436341148662</v>
      </c>
      <c r="AG91" s="1">
        <v>0.13216094054553462</v>
      </c>
      <c r="AH91" s="1"/>
      <c r="AI91" s="1">
        <v>0.49177562612351383</v>
      </c>
      <c r="AJ91" s="1">
        <v>0.46154931523949466</v>
      </c>
      <c r="AK91" s="1">
        <v>4.667505863699159E-2</v>
      </c>
      <c r="AL91" s="1"/>
      <c r="AM91" s="1">
        <v>0.47102935585036448</v>
      </c>
      <c r="AN91" s="1">
        <v>0.44207818586729475</v>
      </c>
      <c r="AO91" s="1">
        <v>8.6892458282340851E-2</v>
      </c>
    </row>
    <row r="92" spans="1:41" ht="15" x14ac:dyDescent="0.25">
      <c r="A92" t="s">
        <v>112</v>
      </c>
      <c r="C92" s="2">
        <v>50.984999999999999</v>
      </c>
      <c r="D92" s="2">
        <v>0.30499999999999999</v>
      </c>
      <c r="E92" s="2">
        <v>3.6819999999999999</v>
      </c>
      <c r="F92" s="2">
        <v>0.108</v>
      </c>
      <c r="G92" s="2">
        <v>5.1609999999999996</v>
      </c>
      <c r="H92" s="2">
        <v>0.128</v>
      </c>
      <c r="I92" s="2">
        <v>15.74</v>
      </c>
      <c r="J92" s="2">
        <v>22.997</v>
      </c>
      <c r="K92" s="2">
        <v>0.22900000000000001</v>
      </c>
      <c r="L92" s="2">
        <v>2.4E-2</v>
      </c>
      <c r="M92" s="2">
        <v>99.358999999999995</v>
      </c>
      <c r="O92" s="1">
        <v>1.8771478226283431</v>
      </c>
      <c r="P92" s="1">
        <v>8.4479783723336328E-3</v>
      </c>
      <c r="Q92" s="1">
        <v>0.15976975948865216</v>
      </c>
      <c r="R92" s="1">
        <v>3.1437906934756563E-3</v>
      </c>
      <c r="S92" s="1">
        <v>8.3369021565667722E-2</v>
      </c>
      <c r="T92" s="1">
        <v>7.5543545287935943E-2</v>
      </c>
      <c r="U92" s="1">
        <v>3.9916461920681007E-3</v>
      </c>
      <c r="V92" s="1">
        <v>0.86391589724476914</v>
      </c>
      <c r="W92" s="1">
        <v>0.90719636477760501</v>
      </c>
      <c r="X92" s="1">
        <v>1.6346914871675861E-2</v>
      </c>
      <c r="Y92" s="1">
        <v>1.1272588774738372E-3</v>
      </c>
      <c r="Z92" s="1">
        <v>4</v>
      </c>
      <c r="AA92" s="1">
        <v>0.12285217737165688</v>
      </c>
      <c r="AB92" s="1">
        <v>3.6917582116995279E-2</v>
      </c>
      <c r="AC92" s="1">
        <v>1.1035889465857711</v>
      </c>
      <c r="AD92" s="1">
        <v>0.84463419582902832</v>
      </c>
      <c r="AE92" s="1">
        <v>0.91958828463709219</v>
      </c>
      <c r="AF92" s="1">
        <v>0.93945944253270508</v>
      </c>
      <c r="AG92" s="1">
        <v>0.12343039437613866</v>
      </c>
      <c r="AH92" s="1"/>
      <c r="AI92" s="1">
        <v>0.49126445826358633</v>
      </c>
      <c r="AJ92" s="1">
        <v>0.4678272441593106</v>
      </c>
      <c r="AK92" s="1">
        <v>4.0908297577103223E-2</v>
      </c>
      <c r="AL92" s="1"/>
      <c r="AM92" s="1">
        <v>0.47004388296182947</v>
      </c>
      <c r="AN92" s="1">
        <v>0.4476190587392096</v>
      </c>
      <c r="AO92" s="1">
        <v>8.2337058298961041E-2</v>
      </c>
    </row>
    <row r="93" spans="1:41" ht="15" x14ac:dyDescent="0.25">
      <c r="A93" t="s">
        <v>113</v>
      </c>
      <c r="C93" s="2">
        <v>50.527999999999999</v>
      </c>
      <c r="D93" s="2">
        <v>0.52500000000000002</v>
      </c>
      <c r="E93" s="2">
        <v>4.41</v>
      </c>
      <c r="F93" s="2">
        <v>0.04</v>
      </c>
      <c r="G93" s="2">
        <v>5.7119999999999997</v>
      </c>
      <c r="H93" s="2">
        <v>0.159</v>
      </c>
      <c r="I93" s="2">
        <v>15.38</v>
      </c>
      <c r="J93" s="2">
        <v>22.695</v>
      </c>
      <c r="K93" s="2">
        <v>0.224</v>
      </c>
      <c r="L93" s="2">
        <v>2.1000000000000001E-2</v>
      </c>
      <c r="M93" s="2">
        <v>99.693999999999988</v>
      </c>
      <c r="O93" s="1">
        <v>1.8581666256169245</v>
      </c>
      <c r="P93" s="1">
        <v>1.4524752947670793E-2</v>
      </c>
      <c r="Q93" s="1">
        <v>0.19113749215713605</v>
      </c>
      <c r="R93" s="1">
        <v>1.1630177864269771E-3</v>
      </c>
      <c r="S93" s="1">
        <v>7.9273409501759318E-2</v>
      </c>
      <c r="T93" s="1">
        <v>9.6401233305367068E-2</v>
      </c>
      <c r="U93" s="1">
        <v>4.9526278007398757E-3</v>
      </c>
      <c r="V93" s="1">
        <v>0.84317858905504961</v>
      </c>
      <c r="W93" s="1">
        <v>0.89424557525441084</v>
      </c>
      <c r="X93" s="1">
        <v>1.5971467929631052E-2</v>
      </c>
      <c r="Y93" s="1">
        <v>9.8520864488400818E-4</v>
      </c>
      <c r="Z93" s="1">
        <v>4</v>
      </c>
      <c r="AA93" s="1">
        <v>0.14183337438307553</v>
      </c>
      <c r="AB93" s="1">
        <v>4.9304117774060519E-2</v>
      </c>
      <c r="AC93" s="1">
        <v>0.82232775228764454</v>
      </c>
      <c r="AD93" s="1">
        <v>0.82757610486640687</v>
      </c>
      <c r="AE93" s="1">
        <v>0.89739963437785686</v>
      </c>
      <c r="AF93" s="1">
        <v>0.93957982236041671</v>
      </c>
      <c r="AG93" s="1">
        <v>0.1297405450622468</v>
      </c>
      <c r="AH93" s="1"/>
      <c r="AI93" s="1">
        <v>0.48763943198600856</v>
      </c>
      <c r="AJ93" s="1">
        <v>0.45979218640538694</v>
      </c>
      <c r="AK93" s="1">
        <v>5.2568381608604463E-2</v>
      </c>
      <c r="AL93" s="1"/>
      <c r="AM93" s="1">
        <v>0.46743303164890548</v>
      </c>
      <c r="AN93" s="1">
        <v>0.44073969724850975</v>
      </c>
      <c r="AO93" s="1">
        <v>9.182727110258479E-2</v>
      </c>
    </row>
    <row r="94" spans="1:41" ht="15" x14ac:dyDescent="0.25">
      <c r="A94" t="s">
        <v>114</v>
      </c>
      <c r="C94" s="2">
        <v>51.355000000000004</v>
      </c>
      <c r="D94" s="2">
        <v>0.73</v>
      </c>
      <c r="E94" s="2">
        <v>2.2930000000000001</v>
      </c>
      <c r="F94" s="2">
        <v>0</v>
      </c>
      <c r="G94" s="2">
        <v>9.1890000000000001</v>
      </c>
      <c r="H94" s="2">
        <v>0.36</v>
      </c>
      <c r="I94" s="2">
        <v>14.905000000000001</v>
      </c>
      <c r="J94" s="2">
        <v>20.728000000000002</v>
      </c>
      <c r="K94" s="2">
        <v>0.42499999999999999</v>
      </c>
      <c r="L94" s="2">
        <v>0.03</v>
      </c>
      <c r="M94" s="2">
        <v>100.015</v>
      </c>
      <c r="O94" s="1">
        <v>1.9040155507645065</v>
      </c>
      <c r="P94" s="1">
        <v>2.0361394635268839E-2</v>
      </c>
      <c r="Q94" s="1">
        <v>0.10019511755449051</v>
      </c>
      <c r="R94" s="1">
        <v>0</v>
      </c>
      <c r="S94" s="1">
        <v>8.3020621314155107E-2</v>
      </c>
      <c r="T94" s="1">
        <v>0.20190030152376243</v>
      </c>
      <c r="U94" s="1">
        <v>1.1305148670768006E-2</v>
      </c>
      <c r="V94" s="1">
        <v>0.82381638453341521</v>
      </c>
      <c r="W94" s="1">
        <v>0.82341585133543671</v>
      </c>
      <c r="X94" s="1">
        <v>3.0550685248656333E-2</v>
      </c>
      <c r="Y94" s="1">
        <v>1.4189444195405855E-3</v>
      </c>
      <c r="Z94" s="1">
        <v>4</v>
      </c>
      <c r="AA94" s="1">
        <v>9.5984449235493541E-2</v>
      </c>
      <c r="AB94" s="1">
        <v>4.2106683189969685E-3</v>
      </c>
      <c r="AC94" s="1">
        <v>0.41119612347079182</v>
      </c>
      <c r="AD94" s="1">
        <v>0.74302215597540711</v>
      </c>
      <c r="AE94" s="1">
        <v>0.80316172655837281</v>
      </c>
      <c r="AF94" s="1">
        <v>1.0257166860571776</v>
      </c>
      <c r="AG94" s="1">
        <v>8.7231289633152076E-2</v>
      </c>
      <c r="AH94" s="1"/>
      <c r="AI94" s="1">
        <v>0.44529844923744705</v>
      </c>
      <c r="AJ94" s="1">
        <v>0.44551505523505897</v>
      </c>
      <c r="AK94" s="1">
        <v>0.10918649552749407</v>
      </c>
      <c r="AL94" s="1"/>
      <c r="AM94" s="1">
        <v>0.42616489672411179</v>
      </c>
      <c r="AN94" s="1">
        <v>0.42637219561042089</v>
      </c>
      <c r="AO94" s="1">
        <v>0.14746290766546741</v>
      </c>
    </row>
    <row r="95" spans="1:41" ht="15" x14ac:dyDescent="0.25">
      <c r="A95" t="s">
        <v>114</v>
      </c>
      <c r="C95" s="2">
        <v>50.676000000000002</v>
      </c>
      <c r="D95" s="2">
        <v>0.749</v>
      </c>
      <c r="E95" s="2">
        <v>2.8740000000000001</v>
      </c>
      <c r="F95" s="2">
        <v>8.9999999999999993E-3</v>
      </c>
      <c r="G95" s="2">
        <v>8.5280000000000005</v>
      </c>
      <c r="H95" s="2">
        <v>0.33800000000000002</v>
      </c>
      <c r="I95" s="2">
        <v>14.689</v>
      </c>
      <c r="J95" s="2">
        <v>20.888999999999999</v>
      </c>
      <c r="K95" s="2">
        <v>0.42699999999999999</v>
      </c>
      <c r="L95" s="2">
        <v>2.4E-2</v>
      </c>
      <c r="M95" s="2">
        <v>99.215000000000003</v>
      </c>
      <c r="O95" s="1">
        <v>1.891068099914994</v>
      </c>
      <c r="P95" s="1">
        <v>2.1027302498881656E-2</v>
      </c>
      <c r="Q95" s="1">
        <v>0.12639978983858738</v>
      </c>
      <c r="R95" s="1">
        <v>2.6553463037685163E-4</v>
      </c>
      <c r="S95" s="1">
        <v>8.1180615631877728E-2</v>
      </c>
      <c r="T95" s="1">
        <v>0.18496564342362037</v>
      </c>
      <c r="U95" s="1">
        <v>1.0683352570426701E-2</v>
      </c>
      <c r="V95" s="1">
        <v>0.81716124099922693</v>
      </c>
      <c r="W95" s="1">
        <v>0.83521167556341458</v>
      </c>
      <c r="X95" s="1">
        <v>3.0894202188747565E-2</v>
      </c>
      <c r="Y95" s="1">
        <v>1.1425427398467785E-3</v>
      </c>
      <c r="Z95" s="1">
        <v>4.0000000000000009</v>
      </c>
      <c r="AA95" s="1">
        <v>0.10893190008500597</v>
      </c>
      <c r="AB95" s="1">
        <v>1.7467889753581406E-2</v>
      </c>
      <c r="AC95" s="1">
        <v>0.43889564639824807</v>
      </c>
      <c r="AD95" s="1">
        <v>0.75432067160796612</v>
      </c>
      <c r="AE95" s="1">
        <v>0.81542692218047097</v>
      </c>
      <c r="AF95" s="1">
        <v>1.0021268844228473</v>
      </c>
      <c r="AG95" s="1">
        <v>9.891404001583598E-2</v>
      </c>
      <c r="AH95" s="1"/>
      <c r="AI95" s="1">
        <v>0.45457690474294493</v>
      </c>
      <c r="AJ95" s="1">
        <v>0.44475267585160622</v>
      </c>
      <c r="AK95" s="1">
        <v>0.10067041940544882</v>
      </c>
      <c r="AL95" s="1"/>
      <c r="AM95" s="1">
        <v>0.43534184394811298</v>
      </c>
      <c r="AN95" s="1">
        <v>0.42593331950197511</v>
      </c>
      <c r="AO95" s="1">
        <v>0.13872483654991188</v>
      </c>
    </row>
    <row r="96" spans="1:41" ht="15" x14ac:dyDescent="0.25">
      <c r="A96" t="s">
        <v>115</v>
      </c>
      <c r="C96" s="2">
        <v>50.582999999999998</v>
      </c>
      <c r="D96" s="2">
        <v>0.68400000000000005</v>
      </c>
      <c r="E96" s="2">
        <v>2.9009999999999998</v>
      </c>
      <c r="F96" s="2">
        <v>0</v>
      </c>
      <c r="G96" s="2">
        <v>9.0419999999999998</v>
      </c>
      <c r="H96" s="2">
        <v>0.29099999999999998</v>
      </c>
      <c r="I96" s="2">
        <v>14.818</v>
      </c>
      <c r="J96" s="2">
        <v>20.236999999999998</v>
      </c>
      <c r="K96" s="2">
        <v>0.373</v>
      </c>
      <c r="L96" s="2">
        <v>2.7E-2</v>
      </c>
      <c r="M96" s="2">
        <v>98.956000000000003</v>
      </c>
      <c r="O96" s="1">
        <v>1.8935028216084491</v>
      </c>
      <c r="P96" s="1">
        <v>1.9262576604587842E-2</v>
      </c>
      <c r="Q96" s="1">
        <v>0.12798640759785226</v>
      </c>
      <c r="R96" s="1">
        <v>0</v>
      </c>
      <c r="S96" s="1">
        <v>7.4843811930927373E-2</v>
      </c>
      <c r="T96" s="1">
        <v>0.20822642568609434</v>
      </c>
      <c r="U96" s="1">
        <v>9.2265721499417436E-3</v>
      </c>
      <c r="V96" s="1">
        <v>0.82691648757765612</v>
      </c>
      <c r="W96" s="1">
        <v>0.81167388088963888</v>
      </c>
      <c r="X96" s="1">
        <v>2.7071634231942296E-2</v>
      </c>
      <c r="Y96" s="1">
        <v>1.2893817229097998E-3</v>
      </c>
      <c r="Z96" s="1">
        <v>3.9999999999999991</v>
      </c>
      <c r="AA96" s="1">
        <v>0.10649717839155093</v>
      </c>
      <c r="AB96" s="1">
        <v>2.1489229206301336E-2</v>
      </c>
      <c r="AC96" s="1">
        <v>0.35943474361777678</v>
      </c>
      <c r="AD96" s="1">
        <v>0.7449787180406372</v>
      </c>
      <c r="AE96" s="1">
        <v>0.79884282351934621</v>
      </c>
      <c r="AF96" s="1">
        <v>1.0351429132637504</v>
      </c>
      <c r="AG96" s="1">
        <v>9.6333041137228709E-2</v>
      </c>
      <c r="AH96" s="1"/>
      <c r="AI96" s="1">
        <v>0.43949886283209982</v>
      </c>
      <c r="AJ96" s="1">
        <v>0.44775231100100965</v>
      </c>
      <c r="AK96" s="1">
        <v>0.11274882616689041</v>
      </c>
      <c r="AL96" s="1"/>
      <c r="AM96" s="1">
        <v>0.42238149562921568</v>
      </c>
      <c r="AN96" s="1">
        <v>0.43031349290269699</v>
      </c>
      <c r="AO96" s="1">
        <v>0.14730501146808722</v>
      </c>
    </row>
    <row r="97" spans="1:41" ht="15" x14ac:dyDescent="0.25">
      <c r="A97" t="s">
        <v>116</v>
      </c>
      <c r="C97" s="2">
        <v>50.712000000000003</v>
      </c>
      <c r="D97" s="2">
        <v>0.66500000000000004</v>
      </c>
      <c r="E97" s="2">
        <v>3.0630000000000002</v>
      </c>
      <c r="F97" s="2">
        <v>0</v>
      </c>
      <c r="G97" s="2">
        <v>9.1829999999999998</v>
      </c>
      <c r="H97" s="2">
        <v>0.253</v>
      </c>
      <c r="I97" s="2">
        <v>14.659000000000001</v>
      </c>
      <c r="J97" s="2">
        <v>20.6</v>
      </c>
      <c r="K97" s="2">
        <v>0.36799999999999999</v>
      </c>
      <c r="L97" s="2">
        <v>1.7000000000000001E-2</v>
      </c>
      <c r="M97" s="2">
        <v>99.52</v>
      </c>
      <c r="O97" s="1">
        <v>1.889124047570403</v>
      </c>
      <c r="P97" s="1">
        <v>1.8636668770560513E-2</v>
      </c>
      <c r="Q97" s="1">
        <v>0.13447807425512384</v>
      </c>
      <c r="R97" s="1">
        <v>0</v>
      </c>
      <c r="S97" s="1">
        <v>7.7387583341762323E-2</v>
      </c>
      <c r="T97" s="1">
        <v>0.20870240182400179</v>
      </c>
      <c r="U97" s="1">
        <v>7.9828189298008952E-3</v>
      </c>
      <c r="V97" s="1">
        <v>0.81407565958585804</v>
      </c>
      <c r="W97" s="1">
        <v>0.82222565544367554</v>
      </c>
      <c r="X97" s="1">
        <v>2.6579195072737472E-2</v>
      </c>
      <c r="Y97" s="1">
        <v>8.0789520607656227E-4</v>
      </c>
      <c r="Z97" s="1">
        <v>4</v>
      </c>
      <c r="AA97" s="1">
        <v>0.11087595242959702</v>
      </c>
      <c r="AB97" s="1">
        <v>2.3602121825526817E-2</v>
      </c>
      <c r="AC97" s="1">
        <v>0.37080351095826425</v>
      </c>
      <c r="AD97" s="1">
        <v>0.73995735412156693</v>
      </c>
      <c r="AE97" s="1">
        <v>0.79594556268022254</v>
      </c>
      <c r="AF97" s="1">
        <v>1.0227780614098598</v>
      </c>
      <c r="AG97" s="1">
        <v>0.10098970516728914</v>
      </c>
      <c r="AH97" s="1"/>
      <c r="AI97" s="1">
        <v>0.44564986397203421</v>
      </c>
      <c r="AJ97" s="1">
        <v>0.44123253094263709</v>
      </c>
      <c r="AK97" s="1">
        <v>0.11311760508532868</v>
      </c>
      <c r="AL97" s="1"/>
      <c r="AM97" s="1">
        <v>0.42770982960656595</v>
      </c>
      <c r="AN97" s="1">
        <v>0.42347032027410614</v>
      </c>
      <c r="AO97" s="1">
        <v>0.14881985011932791</v>
      </c>
    </row>
    <row r="98" spans="1:41" ht="15" x14ac:dyDescent="0.25">
      <c r="A98" t="s">
        <v>117</v>
      </c>
      <c r="C98" s="2">
        <v>52.7</v>
      </c>
      <c r="D98" s="2">
        <v>0.26100000000000001</v>
      </c>
      <c r="E98" s="2">
        <v>2.0459999999999998</v>
      </c>
      <c r="F98" s="2">
        <v>0.27700000000000002</v>
      </c>
      <c r="G98" s="2">
        <v>4.1219999999999999</v>
      </c>
      <c r="H98" s="2">
        <v>0.121</v>
      </c>
      <c r="I98" s="2">
        <v>17.04</v>
      </c>
      <c r="J98" s="2">
        <v>22.844999999999999</v>
      </c>
      <c r="K98" s="2">
        <v>0.156</v>
      </c>
      <c r="L98" s="2">
        <v>2.7E-2</v>
      </c>
      <c r="M98" s="2">
        <v>99.608000000000004</v>
      </c>
      <c r="O98" s="1">
        <v>1.9287514919485305</v>
      </c>
      <c r="P98" s="1">
        <v>7.1862623954952508E-3</v>
      </c>
      <c r="Q98" s="1">
        <v>8.825230069383555E-2</v>
      </c>
      <c r="R98" s="1">
        <v>8.0152901265473833E-3</v>
      </c>
      <c r="S98" s="1">
        <v>4.4187191377139001E-2</v>
      </c>
      <c r="T98" s="1">
        <v>8.1978705842320032E-2</v>
      </c>
      <c r="U98" s="1">
        <v>3.7509135071346002E-3</v>
      </c>
      <c r="V98" s="1">
        <v>0.92970665028501265</v>
      </c>
      <c r="W98" s="1">
        <v>0.89584090293841023</v>
      </c>
      <c r="X98" s="1">
        <v>1.1069666232477493E-2</v>
      </c>
      <c r="Y98" s="1">
        <v>1.2606246530974087E-3</v>
      </c>
      <c r="Z98" s="1">
        <v>4</v>
      </c>
      <c r="AA98" s="1">
        <v>7.1248508051469539E-2</v>
      </c>
      <c r="AB98" s="1">
        <v>1.7003792642366011E-2</v>
      </c>
      <c r="AC98" s="1">
        <v>0.53900815977907468</v>
      </c>
      <c r="AD98" s="1">
        <v>0.88051029689364591</v>
      </c>
      <c r="AE98" s="1">
        <v>0.91896817983396606</v>
      </c>
      <c r="AF98" s="1">
        <v>1.0116853561273327</v>
      </c>
      <c r="AG98" s="1">
        <v>6.9206274146052404E-2</v>
      </c>
      <c r="AH98" s="1"/>
      <c r="AI98" s="1">
        <v>0.46963489948346504</v>
      </c>
      <c r="AJ98" s="1">
        <v>0.48738865106913859</v>
      </c>
      <c r="AK98" s="1">
        <v>4.2976449447396384E-2</v>
      </c>
      <c r="AL98" s="1"/>
      <c r="AM98" s="1">
        <v>0.45900226938289862</v>
      </c>
      <c r="AN98" s="1">
        <v>0.47635407240445266</v>
      </c>
      <c r="AO98" s="1">
        <v>6.4643658212648752E-2</v>
      </c>
    </row>
    <row r="99" spans="1:41" ht="15" x14ac:dyDescent="0.25">
      <c r="A99" t="s">
        <v>118</v>
      </c>
      <c r="C99" s="2">
        <v>50.966000000000001</v>
      </c>
      <c r="D99" s="2">
        <v>0.42</v>
      </c>
      <c r="E99" s="2">
        <v>3.8370000000000002</v>
      </c>
      <c r="F99" s="2">
        <v>0.27</v>
      </c>
      <c r="G99" s="2">
        <v>4.8760000000000003</v>
      </c>
      <c r="H99" s="2">
        <v>9.6000000000000002E-2</v>
      </c>
      <c r="I99" s="2">
        <v>15.666</v>
      </c>
      <c r="J99" s="2">
        <v>23.192</v>
      </c>
      <c r="K99" s="2">
        <v>0.19900000000000001</v>
      </c>
      <c r="L99" s="2">
        <v>1.7999999999999999E-2</v>
      </c>
      <c r="M99" s="2">
        <v>99.570999999999998</v>
      </c>
      <c r="O99" s="1">
        <v>1.8739365659423481</v>
      </c>
      <c r="P99" s="1">
        <v>1.1617709954512863E-2</v>
      </c>
      <c r="Q99" s="1">
        <v>0.16627267424484321</v>
      </c>
      <c r="R99" s="1">
        <v>7.8489564248062551E-3</v>
      </c>
      <c r="S99" s="1">
        <v>6.9800513017957755E-2</v>
      </c>
      <c r="T99" s="1">
        <v>8.0135640753555754E-2</v>
      </c>
      <c r="U99" s="1">
        <v>2.9897273781431793E-3</v>
      </c>
      <c r="V99" s="1">
        <v>0.85870332637881441</v>
      </c>
      <c r="W99" s="1">
        <v>0.91366419042368896</v>
      </c>
      <c r="X99" s="1">
        <v>1.4186382993179545E-2</v>
      </c>
      <c r="Y99" s="1">
        <v>8.4431248814974638E-4</v>
      </c>
      <c r="Z99" s="1">
        <v>3.9999999999999996</v>
      </c>
      <c r="AA99" s="1">
        <v>0.12606343405765186</v>
      </c>
      <c r="AB99" s="1">
        <v>4.0209240187191353E-2</v>
      </c>
      <c r="AC99" s="1">
        <v>0.87102957387734603</v>
      </c>
      <c r="AD99" s="1">
        <v>0.85134812118481917</v>
      </c>
      <c r="AE99" s="1">
        <v>0.91464389148830771</v>
      </c>
      <c r="AF99" s="1">
        <v>0.93883896713237014</v>
      </c>
      <c r="AG99" s="1">
        <v>0.11785870962995537</v>
      </c>
      <c r="AH99" s="1"/>
      <c r="AI99" s="1">
        <v>0.49320520005431634</v>
      </c>
      <c r="AJ99" s="1">
        <v>0.46353676800835836</v>
      </c>
      <c r="AK99" s="1">
        <v>4.3258031937325178E-2</v>
      </c>
      <c r="AL99" s="1"/>
      <c r="AM99" s="1">
        <v>0.47529649160523146</v>
      </c>
      <c r="AN99" s="1">
        <v>0.44670534605096912</v>
      </c>
      <c r="AO99" s="1">
        <v>7.7998162343799318E-2</v>
      </c>
    </row>
    <row r="100" spans="1:41" ht="15" x14ac:dyDescent="0.25">
      <c r="A100" t="s">
        <v>119</v>
      </c>
      <c r="C100" s="2">
        <v>51.078000000000003</v>
      </c>
      <c r="D100" s="2">
        <v>0.505</v>
      </c>
      <c r="E100" s="2">
        <v>2.9239999999999999</v>
      </c>
      <c r="F100" s="2">
        <v>0</v>
      </c>
      <c r="G100" s="2">
        <v>10.003</v>
      </c>
      <c r="H100" s="2">
        <v>0.36399999999999999</v>
      </c>
      <c r="I100" s="2">
        <v>14.942</v>
      </c>
      <c r="J100" s="2">
        <v>18.509</v>
      </c>
      <c r="K100" s="2">
        <v>0.30399999999999999</v>
      </c>
      <c r="L100" s="2">
        <v>0.04</v>
      </c>
      <c r="M100" s="2">
        <v>98.697000000000003</v>
      </c>
      <c r="O100" s="1">
        <v>1.9215785685619207</v>
      </c>
      <c r="P100" s="1">
        <v>1.429264294287174E-2</v>
      </c>
      <c r="Q100" s="1">
        <v>0.12964518081643731</v>
      </c>
      <c r="R100" s="1">
        <v>0</v>
      </c>
      <c r="S100" s="1">
        <v>2.2706029795866556E-2</v>
      </c>
      <c r="T100" s="1">
        <v>0.29201289920976692</v>
      </c>
      <c r="U100" s="1">
        <v>1.1598762771770393E-2</v>
      </c>
      <c r="V100" s="1">
        <v>0.83799935039722573</v>
      </c>
      <c r="W100" s="1">
        <v>0.7460729318822501</v>
      </c>
      <c r="X100" s="1">
        <v>2.217390152542692E-2</v>
      </c>
      <c r="Y100" s="1">
        <v>1.9197320964635261E-3</v>
      </c>
      <c r="Z100" s="1">
        <v>3.9999999999999996</v>
      </c>
      <c r="AA100" s="1">
        <v>7.8421431438079336E-2</v>
      </c>
      <c r="AB100" s="1">
        <v>5.1223749378357969E-2</v>
      </c>
      <c r="AC100" s="1">
        <v>7.7756941071139882E-2</v>
      </c>
      <c r="AD100" s="1">
        <v>0.72697671700958288</v>
      </c>
      <c r="AE100" s="1">
        <v>0.74158430644329199</v>
      </c>
      <c r="AF100" s="1">
        <v>1.1300122496069926</v>
      </c>
      <c r="AG100" s="1">
        <v>7.3929779174224525E-2</v>
      </c>
      <c r="AH100" s="1"/>
      <c r="AI100" s="1">
        <v>0.39767540367757448</v>
      </c>
      <c r="AJ100" s="1">
        <v>0.44667446801750182</v>
      </c>
      <c r="AK100" s="1">
        <v>0.15565012830492383</v>
      </c>
      <c r="AL100" s="1"/>
      <c r="AM100" s="1">
        <v>0.39291994161764898</v>
      </c>
      <c r="AN100" s="1">
        <v>0.44133306780478754</v>
      </c>
      <c r="AO100" s="1">
        <v>0.16574699057756356</v>
      </c>
    </row>
    <row r="101" spans="1:41" ht="15" x14ac:dyDescent="0.25">
      <c r="A101" t="s">
        <v>120</v>
      </c>
      <c r="C101" s="2">
        <v>49.765000000000001</v>
      </c>
      <c r="D101" s="2">
        <v>0.82099999999999995</v>
      </c>
      <c r="E101" s="2">
        <v>4.2370000000000001</v>
      </c>
      <c r="F101" s="2">
        <v>0.25700000000000001</v>
      </c>
      <c r="G101" s="2">
        <v>8.6159999999999997</v>
      </c>
      <c r="H101" s="2">
        <v>0.188</v>
      </c>
      <c r="I101" s="2">
        <v>14.77</v>
      </c>
      <c r="J101" s="2">
        <v>20.94</v>
      </c>
      <c r="K101" s="2">
        <v>0.36699999999999999</v>
      </c>
      <c r="L101" s="2">
        <v>1.9E-2</v>
      </c>
      <c r="M101" s="2">
        <v>99.986999999999995</v>
      </c>
      <c r="O101" s="1">
        <v>1.8408457267421254</v>
      </c>
      <c r="P101" s="1">
        <v>2.2847224336374837E-2</v>
      </c>
      <c r="Q101" s="1">
        <v>0.18471688499517983</v>
      </c>
      <c r="R101" s="1">
        <v>7.5162345949609417E-3</v>
      </c>
      <c r="S101" s="1">
        <v>0.10759866856548861</v>
      </c>
      <c r="T101" s="1">
        <v>0.1589444095925911</v>
      </c>
      <c r="U101" s="1">
        <v>5.8902978267329044E-3</v>
      </c>
      <c r="V101" s="1">
        <v>0.81448777072562895</v>
      </c>
      <c r="W101" s="1">
        <v>0.82993509230828666</v>
      </c>
      <c r="X101" s="1">
        <v>2.6321080766740036E-2</v>
      </c>
      <c r="Y101" s="1">
        <v>8.9660954589074204E-4</v>
      </c>
      <c r="Z101" s="1">
        <v>4</v>
      </c>
      <c r="AA101" s="1">
        <v>0.15915427325787457</v>
      </c>
      <c r="AB101" s="1">
        <v>2.5562611737305257E-2</v>
      </c>
      <c r="AC101" s="1">
        <v>0.67695786747887055</v>
      </c>
      <c r="AD101" s="1">
        <v>0.75343619617024182</v>
      </c>
      <c r="AE101" s="1">
        <v>0.83671753121965697</v>
      </c>
      <c r="AF101" s="1">
        <v>0.97343218031821999</v>
      </c>
      <c r="AG101" s="1">
        <v>0.14067751489775482</v>
      </c>
      <c r="AH101" s="1"/>
      <c r="AI101" s="1">
        <v>0.46021412548955221</v>
      </c>
      <c r="AJ101" s="1">
        <v>0.45164830430762543</v>
      </c>
      <c r="AK101" s="1">
        <v>8.8137570202822396E-2</v>
      </c>
      <c r="AL101" s="1"/>
      <c r="AM101" s="1">
        <v>0.43430135222117122</v>
      </c>
      <c r="AN101" s="1">
        <v>0.42621783736113023</v>
      </c>
      <c r="AO101" s="1">
        <v>0.13948081041769864</v>
      </c>
    </row>
    <row r="102" spans="1:41" ht="15" x14ac:dyDescent="0.25">
      <c r="A102" t="s">
        <v>121</v>
      </c>
      <c r="C102" s="2">
        <v>50.320999999999998</v>
      </c>
      <c r="D102" s="2">
        <v>0.85299999999999998</v>
      </c>
      <c r="E102" s="2">
        <v>3.5089999999999999</v>
      </c>
      <c r="F102" s="2">
        <v>6.8000000000000005E-2</v>
      </c>
      <c r="G102" s="2">
        <v>9.1150000000000002</v>
      </c>
      <c r="H102" s="2">
        <v>0.28500000000000003</v>
      </c>
      <c r="I102" s="2">
        <v>14.936999999999999</v>
      </c>
      <c r="J102" s="2">
        <v>19.975999999999999</v>
      </c>
      <c r="K102" s="2">
        <v>0.4</v>
      </c>
      <c r="L102" s="2">
        <v>2.7E-2</v>
      </c>
      <c r="M102" s="2">
        <v>99.51</v>
      </c>
      <c r="O102" s="1">
        <v>1.8724533751815131</v>
      </c>
      <c r="P102" s="1">
        <v>2.3878535320490928E-2</v>
      </c>
      <c r="Q102" s="1">
        <v>0.15388626696574675</v>
      </c>
      <c r="R102" s="1">
        <v>2.0005272903455863E-3</v>
      </c>
      <c r="S102" s="1">
        <v>8.1589056839808549E-2</v>
      </c>
      <c r="T102" s="1">
        <v>0.20206353461707843</v>
      </c>
      <c r="U102" s="1">
        <v>8.9824049254758499E-3</v>
      </c>
      <c r="V102" s="1">
        <v>0.82858261657984389</v>
      </c>
      <c r="W102" s="1">
        <v>0.79642401017978981</v>
      </c>
      <c r="X102" s="1">
        <v>2.8857985376415509E-2</v>
      </c>
      <c r="Y102" s="1">
        <v>1.2816867234917389E-3</v>
      </c>
      <c r="Z102" s="1">
        <v>4</v>
      </c>
      <c r="AA102" s="1">
        <v>0.12754662481848689</v>
      </c>
      <c r="AB102" s="1">
        <v>2.6339642147259867E-2</v>
      </c>
      <c r="AC102" s="1">
        <v>0.40377922218585516</v>
      </c>
      <c r="AD102" s="1">
        <v>0.74497067759833091</v>
      </c>
      <c r="AE102" s="1">
        <v>0.80394480260522438</v>
      </c>
      <c r="AF102" s="1">
        <v>1.0306461511969223</v>
      </c>
      <c r="AG102" s="1">
        <v>0.109929226277414</v>
      </c>
      <c r="AH102" s="1"/>
      <c r="AI102" s="1">
        <v>0.43590225871768268</v>
      </c>
      <c r="AJ102" s="1">
        <v>0.45350344726526548</v>
      </c>
      <c r="AK102" s="1">
        <v>0.11059429401705183</v>
      </c>
      <c r="AL102" s="1"/>
      <c r="AM102" s="1">
        <v>0.4172688359339391</v>
      </c>
      <c r="AN102" s="1">
        <v>0.43411763015195748</v>
      </c>
      <c r="AO102" s="1">
        <v>0.1486135339141034</v>
      </c>
    </row>
    <row r="103" spans="1:41" ht="15" x14ac:dyDescent="0.25">
      <c r="A103" t="s">
        <v>122</v>
      </c>
      <c r="C103" s="2">
        <v>49.954000000000001</v>
      </c>
      <c r="D103" s="2">
        <v>0.81399999999999995</v>
      </c>
      <c r="E103" s="2">
        <v>3.3180000000000001</v>
      </c>
      <c r="F103" s="2">
        <v>5.0999999999999997E-2</v>
      </c>
      <c r="G103" s="2">
        <v>9.0440000000000005</v>
      </c>
      <c r="H103" s="2">
        <v>0.26900000000000002</v>
      </c>
      <c r="I103" s="2">
        <v>14.874000000000001</v>
      </c>
      <c r="J103" s="2">
        <v>20.291</v>
      </c>
      <c r="K103" s="2">
        <v>0.36199999999999999</v>
      </c>
      <c r="L103" s="2">
        <v>1.2999999999999999E-2</v>
      </c>
      <c r="M103" s="2">
        <v>99.016000000000005</v>
      </c>
      <c r="O103" s="1">
        <v>1.8684572018023262</v>
      </c>
      <c r="P103" s="1">
        <v>2.2905205552902035E-2</v>
      </c>
      <c r="Q103" s="1">
        <v>0.14626621179098107</v>
      </c>
      <c r="R103" s="1">
        <v>1.5081928557159985E-3</v>
      </c>
      <c r="S103" s="1">
        <v>9.6373297292437599E-2</v>
      </c>
      <c r="T103" s="1">
        <v>0.18653245103872923</v>
      </c>
      <c r="U103" s="1">
        <v>8.5221894552849412E-3</v>
      </c>
      <c r="V103" s="1">
        <v>0.82937578152473679</v>
      </c>
      <c r="W103" s="1">
        <v>0.81318695203729197</v>
      </c>
      <c r="X103" s="1">
        <v>2.625220118350631E-2</v>
      </c>
      <c r="Y103" s="1">
        <v>6.2031546608772568E-4</v>
      </c>
      <c r="Z103" s="1">
        <v>3.9999999999999996</v>
      </c>
      <c r="AA103" s="1">
        <v>0.13154279819767378</v>
      </c>
      <c r="AB103" s="1">
        <v>1.4723413593307283E-2</v>
      </c>
      <c r="AC103" s="1">
        <v>0.51665700394634217</v>
      </c>
      <c r="AD103" s="1">
        <v>0.74565275001211484</v>
      </c>
      <c r="AE103" s="1">
        <v>0.81638848366446704</v>
      </c>
      <c r="AF103" s="1">
        <v>1.0159082325634661</v>
      </c>
      <c r="AG103" s="1">
        <v>0.11260490374146088</v>
      </c>
      <c r="AH103" s="1"/>
      <c r="AI103" s="1">
        <v>0.4445842725318796</v>
      </c>
      <c r="AJ103" s="1">
        <v>0.45343500355109573</v>
      </c>
      <c r="AK103" s="1">
        <v>0.1019807239170247</v>
      </c>
      <c r="AL103" s="1"/>
      <c r="AM103" s="1">
        <v>0.4223319985158806</v>
      </c>
      <c r="AN103" s="1">
        <v>0.43073973390063608</v>
      </c>
      <c r="AO103" s="1">
        <v>0.14692826758348332</v>
      </c>
    </row>
    <row r="104" spans="1:41" ht="15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</row>
    <row r="105" spans="1:41" ht="15" x14ac:dyDescent="0.25">
      <c r="A105" t="s">
        <v>123</v>
      </c>
      <c r="C105" s="2">
        <v>48.805999999999997</v>
      </c>
      <c r="D105" s="2">
        <v>0.71199999999999997</v>
      </c>
      <c r="E105" s="2">
        <v>5.9569999999999999</v>
      </c>
      <c r="F105" s="2">
        <v>4.1000000000000002E-2</v>
      </c>
      <c r="G105" s="2">
        <v>6.4089999999999998</v>
      </c>
      <c r="H105" s="2">
        <v>0.114</v>
      </c>
      <c r="I105" s="2">
        <v>14.114000000000001</v>
      </c>
      <c r="J105" s="2">
        <v>22.632000000000001</v>
      </c>
      <c r="K105" s="2">
        <v>0.24299999999999999</v>
      </c>
      <c r="L105" s="2">
        <v>2.1000000000000001E-2</v>
      </c>
      <c r="M105" s="2">
        <v>99.05</v>
      </c>
      <c r="O105" s="1">
        <v>1.8136901828323448</v>
      </c>
      <c r="P105" s="1">
        <v>1.9905210924917639E-2</v>
      </c>
      <c r="Q105" s="1">
        <v>0.26089889135349242</v>
      </c>
      <c r="R105" s="1">
        <v>1.2046130438228928E-3</v>
      </c>
      <c r="S105" s="1">
        <v>8.9209420610826484E-2</v>
      </c>
      <c r="T105" s="1">
        <v>0.10997184680069272</v>
      </c>
      <c r="U105" s="1">
        <v>3.5882340057311465E-3</v>
      </c>
      <c r="V105" s="1">
        <v>0.78189905286695305</v>
      </c>
      <c r="W105" s="1">
        <v>0.90112883503855501</v>
      </c>
      <c r="X105" s="1">
        <v>1.7508156844999772E-2</v>
      </c>
      <c r="Y105" s="1">
        <v>9.9555567766418298E-4</v>
      </c>
      <c r="Z105" s="1">
        <v>4</v>
      </c>
      <c r="AA105" s="1">
        <v>0.18630981716765516</v>
      </c>
      <c r="AB105" s="1">
        <v>7.4589074185837267E-2</v>
      </c>
      <c r="AC105" s="1">
        <v>0.81120235047525413</v>
      </c>
      <c r="AD105" s="1">
        <v>0.79697761407039225</v>
      </c>
      <c r="AE105" s="1">
        <v>0.87669533018548584</v>
      </c>
      <c r="AF105" s="1">
        <v>0.89187089966764577</v>
      </c>
      <c r="AG105" s="1">
        <v>0.16500310784048666</v>
      </c>
      <c r="AH105" s="1"/>
      <c r="AI105" s="1">
        <v>0.50258168899629707</v>
      </c>
      <c r="AJ105" s="1">
        <v>0.43608431040569801</v>
      </c>
      <c r="AK105" s="1">
        <v>6.1334000598004888E-2</v>
      </c>
      <c r="AL105" s="1"/>
      <c r="AM105" s="1">
        <v>0.47876126438603717</v>
      </c>
      <c r="AN105" s="1">
        <v>0.41541560387068405</v>
      </c>
      <c r="AO105" s="1">
        <v>0.10582313174327876</v>
      </c>
    </row>
    <row r="106" spans="1:41" ht="15" x14ac:dyDescent="0.25">
      <c r="A106" t="s">
        <v>124</v>
      </c>
      <c r="C106" s="2">
        <v>51.109000000000002</v>
      </c>
      <c r="D106" s="2">
        <v>0.36799999999999999</v>
      </c>
      <c r="E106" s="2">
        <v>3.7970000000000002</v>
      </c>
      <c r="F106" s="2">
        <v>0.315</v>
      </c>
      <c r="G106" s="2">
        <v>5.0549999999999997</v>
      </c>
      <c r="H106" s="2">
        <v>9.5000000000000001E-2</v>
      </c>
      <c r="I106" s="2">
        <v>15.914</v>
      </c>
      <c r="J106" s="2">
        <v>22.329000000000001</v>
      </c>
      <c r="K106" s="2">
        <v>0.23400000000000001</v>
      </c>
      <c r="L106" s="2">
        <v>3.1E-2</v>
      </c>
      <c r="M106" s="2">
        <v>99.262</v>
      </c>
      <c r="O106" s="1">
        <v>1.8831644098204285</v>
      </c>
      <c r="P106" s="1">
        <v>1.0200831561787178E-2</v>
      </c>
      <c r="Q106" s="1">
        <v>0.16488691714774892</v>
      </c>
      <c r="R106" s="1">
        <v>9.1764610606824039E-3</v>
      </c>
      <c r="S106" s="1">
        <v>5.7380021259117342E-2</v>
      </c>
      <c r="T106" s="1">
        <v>9.83887332309753E-2</v>
      </c>
      <c r="U106" s="1">
        <v>2.9648346605393046E-3</v>
      </c>
      <c r="V106" s="1">
        <v>0.8741398017362163</v>
      </c>
      <c r="W106" s="1">
        <v>0.88152410729052355</v>
      </c>
      <c r="X106" s="1">
        <v>1.6716716598452051E-2</v>
      </c>
      <c r="Y106" s="1">
        <v>1.4571656335289633E-3</v>
      </c>
      <c r="Z106" s="1">
        <v>4</v>
      </c>
      <c r="AA106" s="1">
        <v>0.11683559017957146</v>
      </c>
      <c r="AB106" s="1">
        <v>4.805132696817746E-2</v>
      </c>
      <c r="AC106" s="1">
        <v>0.58319707323005388</v>
      </c>
      <c r="AD106" s="1">
        <v>0.84875477191796012</v>
      </c>
      <c r="AE106" s="1">
        <v>0.89883203454354743</v>
      </c>
      <c r="AF106" s="1">
        <v>0.9725285349671916</v>
      </c>
      <c r="AG106" s="1">
        <v>0.1146078092879772</v>
      </c>
      <c r="AH106" s="1"/>
      <c r="AI106" s="1">
        <v>0.47545797093283976</v>
      </c>
      <c r="AJ106" s="1">
        <v>0.47147517919003618</v>
      </c>
      <c r="AK106" s="1">
        <v>5.3066849877124019E-2</v>
      </c>
      <c r="AL106" s="1"/>
      <c r="AM106" s="1">
        <v>0.46118501797945266</v>
      </c>
      <c r="AN106" s="1">
        <v>0.45732178717082933</v>
      </c>
      <c r="AO106" s="1">
        <v>8.1493194849717968E-2</v>
      </c>
    </row>
    <row r="107" spans="1:41" ht="15" x14ac:dyDescent="0.25">
      <c r="A107" t="s">
        <v>125</v>
      </c>
      <c r="C107" s="2">
        <v>49.228999999999999</v>
      </c>
      <c r="D107" s="2">
        <v>0.80700000000000005</v>
      </c>
      <c r="E107" s="2">
        <v>5.2290000000000001</v>
      </c>
      <c r="F107" s="2">
        <v>0.41399999999999998</v>
      </c>
      <c r="G107" s="2">
        <v>6.8689999999999998</v>
      </c>
      <c r="H107" s="2">
        <v>0.20899999999999999</v>
      </c>
      <c r="I107" s="2">
        <v>14.433</v>
      </c>
      <c r="J107" s="2">
        <v>21.806999999999999</v>
      </c>
      <c r="K107" s="2">
        <v>0.30199999999999999</v>
      </c>
      <c r="L107" s="2">
        <v>1.7999999999999999E-2</v>
      </c>
      <c r="M107" s="2">
        <v>99.337000000000003</v>
      </c>
      <c r="O107" s="1">
        <v>1.8277331566429393</v>
      </c>
      <c r="P107" s="1">
        <v>2.2540430936304093E-2</v>
      </c>
      <c r="Q107" s="1">
        <v>0.22880481793865401</v>
      </c>
      <c r="R107" s="1">
        <v>1.2152508560552579E-2</v>
      </c>
      <c r="S107" s="1">
        <v>8.1087221351417327E-2</v>
      </c>
      <c r="T107" s="1">
        <v>0.13219449454424845</v>
      </c>
      <c r="U107" s="1">
        <v>6.5724014417491714E-3</v>
      </c>
      <c r="V107" s="1">
        <v>0.79883866158010342</v>
      </c>
      <c r="W107" s="1">
        <v>0.86748458399492057</v>
      </c>
      <c r="X107" s="1">
        <v>2.1739171448664777E-2</v>
      </c>
      <c r="Y107" s="1">
        <v>8.5255156044583579E-4</v>
      </c>
      <c r="Z107" s="1">
        <v>3.9999999999999996</v>
      </c>
      <c r="AA107" s="1">
        <v>0.17226684335706066</v>
      </c>
      <c r="AB107" s="1">
        <v>5.6537974581593348E-2</v>
      </c>
      <c r="AC107" s="1">
        <v>0.61339333102314353</v>
      </c>
      <c r="AD107" s="1">
        <v>0.78927238237452457</v>
      </c>
      <c r="AE107" s="1">
        <v>0.85801311835709515</v>
      </c>
      <c r="AF107" s="1">
        <v>0.93103315612435189</v>
      </c>
      <c r="AG107" s="1">
        <v>0.14977770449356326</v>
      </c>
      <c r="AH107" s="1"/>
      <c r="AI107" s="1">
        <v>0.48233307053028651</v>
      </c>
      <c r="AJ107" s="1">
        <v>0.44416501642465134</v>
      </c>
      <c r="AK107" s="1">
        <v>7.3501913045062151E-2</v>
      </c>
      <c r="AL107" s="1"/>
      <c r="AM107" s="1">
        <v>0.46152494900639152</v>
      </c>
      <c r="AN107" s="1">
        <v>0.42500348634696894</v>
      </c>
      <c r="AO107" s="1">
        <v>0.11347156464663953</v>
      </c>
    </row>
    <row r="108" spans="1:41" ht="15" x14ac:dyDescent="0.25">
      <c r="A108" t="s">
        <v>126</v>
      </c>
      <c r="C108" s="2">
        <v>48.901000000000003</v>
      </c>
      <c r="D108" s="2">
        <v>0.64900000000000002</v>
      </c>
      <c r="E108" s="2">
        <v>5.7910000000000004</v>
      </c>
      <c r="F108" s="2">
        <v>0.49</v>
      </c>
      <c r="G108" s="2">
        <v>6.37</v>
      </c>
      <c r="H108" s="2">
        <v>0.154</v>
      </c>
      <c r="I108" s="2">
        <v>14.577</v>
      </c>
      <c r="J108" s="2">
        <v>22.027000000000001</v>
      </c>
      <c r="K108" s="2">
        <v>0.28899999999999998</v>
      </c>
      <c r="L108" s="2">
        <v>5.0000000000000001E-3</v>
      </c>
      <c r="M108" s="2">
        <v>99.254000000000005</v>
      </c>
      <c r="O108" s="1">
        <v>1.8118510335972089</v>
      </c>
      <c r="P108" s="1">
        <v>1.8090324124553917E-2</v>
      </c>
      <c r="Q108" s="1">
        <v>0.25287917126791176</v>
      </c>
      <c r="R108" s="1">
        <v>1.4354056319707501E-2</v>
      </c>
      <c r="S108" s="1">
        <v>9.3881326258586029E-2</v>
      </c>
      <c r="T108" s="1">
        <v>0.10350293171995403</v>
      </c>
      <c r="U108" s="1">
        <v>4.8329409436453216E-3</v>
      </c>
      <c r="V108" s="1">
        <v>0.80516259116964795</v>
      </c>
      <c r="W108" s="1">
        <v>0.87444835530905252</v>
      </c>
      <c r="X108" s="1">
        <v>2.0760932613098616E-2</v>
      </c>
      <c r="Y108" s="1">
        <v>2.3633667663347451E-4</v>
      </c>
      <c r="Z108" s="1">
        <v>3.9999999999999996</v>
      </c>
      <c r="AA108" s="1">
        <v>0.18814896640279111</v>
      </c>
      <c r="AB108" s="1">
        <v>6.4730204865120655E-2</v>
      </c>
      <c r="AC108" s="1">
        <v>0.9070402615512283</v>
      </c>
      <c r="AD108" s="1">
        <v>0.80311717288199835</v>
      </c>
      <c r="AE108" s="1">
        <v>0.88609347541787487</v>
      </c>
      <c r="AF108" s="1">
        <v>0.90866552288960201</v>
      </c>
      <c r="AG108" s="1">
        <v>0.17296558744341417</v>
      </c>
      <c r="AH108" s="1"/>
      <c r="AI108" s="1">
        <v>0.49040522088944855</v>
      </c>
      <c r="AJ108" s="1">
        <v>0.4515486088768727</v>
      </c>
      <c r="AK108" s="1">
        <v>5.8046170233678647E-2</v>
      </c>
      <c r="AL108" s="1"/>
      <c r="AM108" s="1">
        <v>0.46587671254168783</v>
      </c>
      <c r="AN108" s="1">
        <v>0.4289635845939585</v>
      </c>
      <c r="AO108" s="1">
        <v>0.1051597028643536</v>
      </c>
    </row>
    <row r="109" spans="1:41" ht="15" x14ac:dyDescent="0.25">
      <c r="A109" t="s">
        <v>127</v>
      </c>
      <c r="C109" s="2">
        <v>49.405999999999999</v>
      </c>
      <c r="D109" s="2">
        <v>0.73199999999999998</v>
      </c>
      <c r="E109" s="2">
        <v>5.0529999999999999</v>
      </c>
      <c r="F109" s="2">
        <v>0.13400000000000001</v>
      </c>
      <c r="G109" s="2">
        <v>7.2789999999999999</v>
      </c>
      <c r="H109" s="2">
        <v>0.13900000000000001</v>
      </c>
      <c r="I109" s="2">
        <v>14.157</v>
      </c>
      <c r="J109" s="2">
        <v>21.690999999999999</v>
      </c>
      <c r="K109" s="2">
        <v>0.39400000000000002</v>
      </c>
      <c r="L109" s="2">
        <v>2.4E-2</v>
      </c>
      <c r="M109" s="2">
        <v>99.025000000000006</v>
      </c>
      <c r="O109" s="1">
        <v>1.8407003165036238</v>
      </c>
      <c r="P109" s="1">
        <v>2.0516882801397157E-2</v>
      </c>
      <c r="Q109" s="1">
        <v>0.22187452368502289</v>
      </c>
      <c r="R109" s="1">
        <v>3.9471352638492472E-3</v>
      </c>
      <c r="S109" s="1">
        <v>8.1345230257404921E-2</v>
      </c>
      <c r="T109" s="1">
        <v>0.14545497621342818</v>
      </c>
      <c r="U109" s="1">
        <v>4.3863593981852593E-3</v>
      </c>
      <c r="V109" s="1">
        <v>0.7862946347931461</v>
      </c>
      <c r="W109" s="1">
        <v>0.86587865326762392</v>
      </c>
      <c r="X109" s="1">
        <v>2.8460588958328467E-2</v>
      </c>
      <c r="Y109" s="1">
        <v>1.1406988579908271E-3</v>
      </c>
      <c r="Z109" s="1">
        <v>4.0000000000000009</v>
      </c>
      <c r="AA109" s="1">
        <v>0.15929968349637624</v>
      </c>
      <c r="AB109" s="1">
        <v>6.2574840188646647E-2</v>
      </c>
      <c r="AC109" s="1">
        <v>0.55924680182853215</v>
      </c>
      <c r="AD109" s="1">
        <v>0.77613131837897065</v>
      </c>
      <c r="AE109" s="1">
        <v>0.84389048893050533</v>
      </c>
      <c r="AF109" s="1">
        <v>0.93174961100657427</v>
      </c>
      <c r="AG109" s="1">
        <v>0.14786720570990081</v>
      </c>
      <c r="AH109" s="1"/>
      <c r="AI109" s="1">
        <v>0.48167837059305862</v>
      </c>
      <c r="AJ109" s="1">
        <v>0.43740669326347997</v>
      </c>
      <c r="AK109" s="1">
        <v>8.0914936143461444E-2</v>
      </c>
      <c r="AL109" s="1"/>
      <c r="AM109" s="1">
        <v>0.46082536863218132</v>
      </c>
      <c r="AN109" s="1">
        <v>0.41847031748000063</v>
      </c>
      <c r="AO109" s="1">
        <v>0.12070431388781812</v>
      </c>
    </row>
    <row r="110" spans="1:41" ht="15" x14ac:dyDescent="0.25">
      <c r="A110" t="s">
        <v>128</v>
      </c>
      <c r="C110" s="2">
        <v>48.966999999999999</v>
      </c>
      <c r="D110" s="2">
        <v>0.88600000000000001</v>
      </c>
      <c r="E110" s="2">
        <v>4.9169999999999998</v>
      </c>
      <c r="F110" s="2">
        <v>3.4000000000000002E-2</v>
      </c>
      <c r="G110" s="2">
        <v>8.0969999999999995</v>
      </c>
      <c r="H110" s="2">
        <v>0.186</v>
      </c>
      <c r="I110" s="2">
        <v>13.981999999999999</v>
      </c>
      <c r="J110" s="2">
        <v>21.64</v>
      </c>
      <c r="K110" s="2">
        <v>0.42899999999999999</v>
      </c>
      <c r="L110" s="2">
        <v>6.0000000000000001E-3</v>
      </c>
      <c r="M110" s="2">
        <v>99.144000000000005</v>
      </c>
      <c r="O110" s="1">
        <v>1.8262023142545789</v>
      </c>
      <c r="P110" s="1">
        <v>2.4858562834617383E-2</v>
      </c>
      <c r="Q110" s="1">
        <v>0.2161226810964248</v>
      </c>
      <c r="R110" s="1">
        <v>1.0025317291410963E-3</v>
      </c>
      <c r="S110" s="1">
        <v>0.11205886653370456</v>
      </c>
      <c r="T110" s="1">
        <v>0.14048560389076109</v>
      </c>
      <c r="U110" s="1">
        <v>5.8754935691199221E-3</v>
      </c>
      <c r="V110" s="1">
        <v>0.77736570403716831</v>
      </c>
      <c r="W110" s="1">
        <v>0.8647224085168187</v>
      </c>
      <c r="X110" s="1">
        <v>3.1020368442021915E-2</v>
      </c>
      <c r="Y110" s="1">
        <v>2.8546509564316813E-4</v>
      </c>
      <c r="Z110" s="1">
        <v>3.9999999999999996</v>
      </c>
      <c r="AA110" s="1">
        <v>0.17379768574542109</v>
      </c>
      <c r="AB110" s="1">
        <v>4.2324995351003702E-2</v>
      </c>
      <c r="AC110" s="1">
        <v>0.79765373412096652</v>
      </c>
      <c r="AD110" s="1">
        <v>0.75478980916323268</v>
      </c>
      <c r="AE110" s="1">
        <v>0.84694078149988095</v>
      </c>
      <c r="AF110" s="1">
        <v>0.91785130792792935</v>
      </c>
      <c r="AG110" s="1">
        <v>0.15538639361384937</v>
      </c>
      <c r="AH110" s="1"/>
      <c r="AI110" s="1">
        <v>0.48509769920845863</v>
      </c>
      <c r="AJ110" s="1">
        <v>0.43609175702847475</v>
      </c>
      <c r="AK110" s="1">
        <v>7.8810543763066593E-2</v>
      </c>
      <c r="AL110" s="1"/>
      <c r="AM110" s="1">
        <v>0.45640638521978433</v>
      </c>
      <c r="AN110" s="1">
        <v>0.41029892076231073</v>
      </c>
      <c r="AO110" s="1">
        <v>0.13329469401790489</v>
      </c>
    </row>
    <row r="111" spans="1:41" ht="15" x14ac:dyDescent="0.25">
      <c r="A111" t="s">
        <v>129</v>
      </c>
      <c r="C111" s="2">
        <v>49.207000000000001</v>
      </c>
      <c r="D111" s="2">
        <v>0.505</v>
      </c>
      <c r="E111" s="2">
        <v>4.9820000000000002</v>
      </c>
      <c r="F111" s="2">
        <v>0</v>
      </c>
      <c r="G111" s="2">
        <v>7.2720000000000002</v>
      </c>
      <c r="H111" s="2">
        <v>0.16200000000000001</v>
      </c>
      <c r="I111" s="2">
        <v>14.456</v>
      </c>
      <c r="J111" s="2">
        <v>21.981999999999999</v>
      </c>
      <c r="K111" s="2">
        <v>0.30099999999999999</v>
      </c>
      <c r="L111" s="2">
        <v>2.8000000000000001E-2</v>
      </c>
      <c r="M111" s="2">
        <v>98.9</v>
      </c>
      <c r="O111" s="1">
        <v>1.832662297533675</v>
      </c>
      <c r="P111" s="1">
        <v>1.4149589447526851E-2</v>
      </c>
      <c r="Q111" s="1">
        <v>0.21868249854360761</v>
      </c>
      <c r="R111" s="1">
        <v>0</v>
      </c>
      <c r="S111" s="1">
        <v>0.11075942403014771</v>
      </c>
      <c r="T111" s="1">
        <v>0.11574555892950075</v>
      </c>
      <c r="U111" s="1">
        <v>5.1104199683032394E-3</v>
      </c>
      <c r="V111" s="1">
        <v>0.80262814382763703</v>
      </c>
      <c r="W111" s="1">
        <v>0.87719637118344373</v>
      </c>
      <c r="X111" s="1">
        <v>2.1735334140207504E-2</v>
      </c>
      <c r="Y111" s="1">
        <v>1.330362395950177E-3</v>
      </c>
      <c r="Z111" s="1">
        <v>4</v>
      </c>
      <c r="AA111" s="1">
        <v>0.16733770246632496</v>
      </c>
      <c r="AB111" s="1">
        <v>5.1344796077282651E-2</v>
      </c>
      <c r="AC111" s="1">
        <v>0.95692158778731173</v>
      </c>
      <c r="AD111" s="1">
        <v>0.7799070139091292</v>
      </c>
      <c r="AE111" s="1">
        <v>0.87396681919134889</v>
      </c>
      <c r="AF111" s="1">
        <v>0.91837370275713781</v>
      </c>
      <c r="AG111" s="1">
        <v>0.16210422010743036</v>
      </c>
      <c r="AH111" s="1"/>
      <c r="AI111" s="1">
        <v>0.4885336328079567</v>
      </c>
      <c r="AJ111" s="1">
        <v>0.44700463405818452</v>
      </c>
      <c r="AK111" s="1">
        <v>6.4461733133858723E-2</v>
      </c>
      <c r="AL111" s="1"/>
      <c r="AM111" s="1">
        <v>0.46014939815871886</v>
      </c>
      <c r="AN111" s="1">
        <v>0.42103327083907977</v>
      </c>
      <c r="AO111" s="1">
        <v>0.11881733100220135</v>
      </c>
    </row>
    <row r="112" spans="1:41" ht="15" x14ac:dyDescent="0.25">
      <c r="A112" t="s">
        <v>130</v>
      </c>
      <c r="C112" s="2">
        <v>48.777000000000001</v>
      </c>
      <c r="D112" s="2">
        <v>0.69500000000000006</v>
      </c>
      <c r="E112" s="2">
        <v>5.5970000000000004</v>
      </c>
      <c r="F112" s="2">
        <v>0.11799999999999999</v>
      </c>
      <c r="G112" s="2">
        <v>6.8979999999999997</v>
      </c>
      <c r="H112" s="2">
        <v>0.13300000000000001</v>
      </c>
      <c r="I112" s="2">
        <v>14.215999999999999</v>
      </c>
      <c r="J112" s="2">
        <v>22.242000000000001</v>
      </c>
      <c r="K112" s="2">
        <v>0.27400000000000002</v>
      </c>
      <c r="L112" s="2">
        <v>1.7000000000000001E-2</v>
      </c>
      <c r="M112" s="2">
        <v>98.989000000000004</v>
      </c>
      <c r="O112" s="1">
        <v>1.8158338199159643</v>
      </c>
      <c r="P112" s="1">
        <v>1.9464476285624747E-2</v>
      </c>
      <c r="Q112" s="1">
        <v>0.24556760158799809</v>
      </c>
      <c r="R112" s="1">
        <v>3.473096418919444E-3</v>
      </c>
      <c r="S112" s="1">
        <v>0.10094685987711927</v>
      </c>
      <c r="T112" s="1">
        <v>0.1138127162301282</v>
      </c>
      <c r="U112" s="1">
        <v>4.1937127063234629E-3</v>
      </c>
      <c r="V112" s="1">
        <v>0.78894933943760759</v>
      </c>
      <c r="W112" s="1">
        <v>0.88717422725310358</v>
      </c>
      <c r="X112" s="1">
        <v>1.9776791998570482E-2</v>
      </c>
      <c r="Y112" s="1">
        <v>8.0735828864018737E-4</v>
      </c>
      <c r="Z112" s="1">
        <v>3.9999999999999991</v>
      </c>
      <c r="AA112" s="1">
        <v>0.18416618008403574</v>
      </c>
      <c r="AB112" s="1">
        <v>6.1401421503962356E-2</v>
      </c>
      <c r="AC112" s="1">
        <v>0.88695589755546911</v>
      </c>
      <c r="AD112" s="1">
        <v>0.78603400569510029</v>
      </c>
      <c r="AE112" s="1">
        <v>0.87392833414343529</v>
      </c>
      <c r="AF112" s="1">
        <v>0.90276205566773582</v>
      </c>
      <c r="AG112" s="1">
        <v>0.16582137780000106</v>
      </c>
      <c r="AH112" s="1"/>
      <c r="AI112" s="1">
        <v>0.49564570298860139</v>
      </c>
      <c r="AJ112" s="1">
        <v>0.44076951060525499</v>
      </c>
      <c r="AK112" s="1">
        <v>6.3584786406143609E-2</v>
      </c>
      <c r="AL112" s="1"/>
      <c r="AM112" s="1">
        <v>0.46918511629457071</v>
      </c>
      <c r="AN112" s="1">
        <v>0.41723854932155741</v>
      </c>
      <c r="AO112" s="1">
        <v>0.11357633438387185</v>
      </c>
    </row>
    <row r="113" spans="1:41" ht="15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</row>
    <row r="114" spans="1:41" ht="15" x14ac:dyDescent="0.25">
      <c r="A114" t="s">
        <v>131</v>
      </c>
      <c r="C114" s="2">
        <v>53.180999999999997</v>
      </c>
      <c r="D114" s="2">
        <v>0.193</v>
      </c>
      <c r="E114" s="2">
        <v>2.3570000000000002</v>
      </c>
      <c r="F114" s="2">
        <v>0.17</v>
      </c>
      <c r="G114" s="2">
        <v>5.97</v>
      </c>
      <c r="H114" s="2">
        <v>0.186</v>
      </c>
      <c r="I114" s="2">
        <v>17.283999999999999</v>
      </c>
      <c r="J114" s="2">
        <v>20.311</v>
      </c>
      <c r="K114" s="2">
        <v>0.247</v>
      </c>
      <c r="L114" s="2">
        <v>5.1999999999999998E-2</v>
      </c>
      <c r="M114" s="2">
        <v>99.957999999999998</v>
      </c>
      <c r="O114" s="1">
        <v>1.9433442838441171</v>
      </c>
      <c r="P114" s="1">
        <v>5.3057582796506159E-3</v>
      </c>
      <c r="Q114" s="1">
        <v>0.10150970770215675</v>
      </c>
      <c r="R114" s="1">
        <v>4.9115207967825765E-3</v>
      </c>
      <c r="S114" s="1">
        <v>1.6202656598855114E-2</v>
      </c>
      <c r="T114" s="1">
        <v>0.16624400127591987</v>
      </c>
      <c r="U114" s="1">
        <v>5.7569467413900394E-3</v>
      </c>
      <c r="V114" s="1">
        <v>0.94156041740034335</v>
      </c>
      <c r="W114" s="1">
        <v>0.79524073801545481</v>
      </c>
      <c r="X114" s="1">
        <v>1.7499855770696241E-2</v>
      </c>
      <c r="Y114" s="1">
        <v>2.4241135746338144E-3</v>
      </c>
      <c r="Z114" s="1">
        <v>4.0000000000000009</v>
      </c>
      <c r="AA114" s="1">
        <v>5.665571615588294E-2</v>
      </c>
      <c r="AB114" s="1">
        <v>4.4853991546273814E-2</v>
      </c>
      <c r="AC114" s="1">
        <v>9.7463105281995144E-2</v>
      </c>
      <c r="AD114" s="1">
        <v>0.8376819311122945</v>
      </c>
      <c r="AE114" s="1">
        <v>0.84993379835533778</v>
      </c>
      <c r="AF114" s="1">
        <v>1.1078044186762632</v>
      </c>
      <c r="AG114" s="1">
        <v>6.5968168941911501E-2</v>
      </c>
      <c r="AH114" s="1"/>
      <c r="AI114" s="1">
        <v>0.41787801788051793</v>
      </c>
      <c r="AJ114" s="1">
        <v>0.49476514736894939</v>
      </c>
      <c r="AK114" s="1">
        <v>8.7356834750532616E-2</v>
      </c>
      <c r="AL114" s="1"/>
      <c r="AM114" s="1">
        <v>0.41435021184263071</v>
      </c>
      <c r="AN114" s="1">
        <v>0.49058824549917124</v>
      </c>
      <c r="AO114" s="1">
        <v>9.5061542658197967E-2</v>
      </c>
    </row>
    <row r="115" spans="1:41" ht="15" x14ac:dyDescent="0.25">
      <c r="A115" t="s">
        <v>132</v>
      </c>
      <c r="C115" s="2">
        <v>52.957999999999998</v>
      </c>
      <c r="D115" s="2">
        <v>0.26800000000000002</v>
      </c>
      <c r="E115" s="2">
        <v>2.6970000000000001</v>
      </c>
      <c r="F115" s="2">
        <v>0.17100000000000001</v>
      </c>
      <c r="G115" s="2">
        <v>6.7439999999999998</v>
      </c>
      <c r="H115" s="2">
        <v>0.20899999999999999</v>
      </c>
      <c r="I115" s="2">
        <v>17.382000000000001</v>
      </c>
      <c r="J115" s="2">
        <v>19.552</v>
      </c>
      <c r="K115" s="2">
        <v>0.221</v>
      </c>
      <c r="L115" s="2">
        <v>3.3000000000000002E-2</v>
      </c>
      <c r="M115" s="2">
        <v>100.235</v>
      </c>
      <c r="O115" s="1">
        <v>1.9323721950262098</v>
      </c>
      <c r="P115" s="1">
        <v>7.3568330760048345E-3</v>
      </c>
      <c r="Q115" s="1">
        <v>0.11598314952137838</v>
      </c>
      <c r="R115" s="1">
        <v>4.9332046593129437E-3</v>
      </c>
      <c r="S115" s="1">
        <v>1.6796648072096687E-2</v>
      </c>
      <c r="T115" s="1">
        <v>0.18900322348536336</v>
      </c>
      <c r="U115" s="1">
        <v>6.4593900517820333E-3</v>
      </c>
      <c r="V115" s="1">
        <v>0.9455176437850924</v>
      </c>
      <c r="W115" s="1">
        <v>0.76440665386554352</v>
      </c>
      <c r="X115" s="1">
        <v>1.5634922990171763E-2</v>
      </c>
      <c r="Y115" s="1">
        <v>1.5361354670438416E-3</v>
      </c>
      <c r="Z115" s="1">
        <v>3.9999999999999996</v>
      </c>
      <c r="AA115" s="1">
        <v>6.7627804973790173E-2</v>
      </c>
      <c r="AB115" s="1">
        <v>4.8355344547588205E-2</v>
      </c>
      <c r="AC115" s="1">
        <v>8.8869638106449753E-2</v>
      </c>
      <c r="AD115" s="1">
        <v>0.82124837951741914</v>
      </c>
      <c r="AE115" s="1">
        <v>0.83340701000935646</v>
      </c>
      <c r="AF115" s="1">
        <v>1.1345208672704556</v>
      </c>
      <c r="AG115" s="1">
        <v>7.0085197278997841E-2</v>
      </c>
      <c r="AH115" s="1"/>
      <c r="AI115" s="1">
        <v>0.40254651394396085</v>
      </c>
      <c r="AJ115" s="1">
        <v>0.49792192343363029</v>
      </c>
      <c r="AK115" s="1">
        <v>9.9531562622408878E-2</v>
      </c>
      <c r="AL115" s="1"/>
      <c r="AM115" s="1">
        <v>0.39901707466661379</v>
      </c>
      <c r="AN115" s="1">
        <v>0.49355625354768146</v>
      </c>
      <c r="AO115" s="1">
        <v>0.10742667178570475</v>
      </c>
    </row>
    <row r="116" spans="1:41" ht="15" x14ac:dyDescent="0.25">
      <c r="A116" t="s">
        <v>133</v>
      </c>
      <c r="C116" s="2">
        <v>53.055</v>
      </c>
      <c r="D116" s="2">
        <v>0.26700000000000002</v>
      </c>
      <c r="E116" s="2">
        <v>1.968</v>
      </c>
      <c r="F116" s="2">
        <v>0.34300000000000003</v>
      </c>
      <c r="G116" s="2">
        <v>7.3719999999999999</v>
      </c>
      <c r="H116" s="2">
        <v>0.221</v>
      </c>
      <c r="I116" s="2">
        <v>17.074999999999999</v>
      </c>
      <c r="J116" s="2">
        <v>19.297999999999998</v>
      </c>
      <c r="K116" s="2">
        <v>0.20399999999999999</v>
      </c>
      <c r="L116" s="2">
        <v>0.02</v>
      </c>
      <c r="M116" s="2">
        <v>99.855999999999995</v>
      </c>
      <c r="O116" s="1">
        <v>1.9514152446582707</v>
      </c>
      <c r="P116" s="1">
        <v>7.388079151071281E-3</v>
      </c>
      <c r="Q116" s="1">
        <v>8.5310643040211798E-2</v>
      </c>
      <c r="R116" s="1">
        <v>9.9745040890209576E-3</v>
      </c>
      <c r="S116" s="1">
        <v>2.5944685954133462E-3</v>
      </c>
      <c r="T116" s="1">
        <v>0.22417105880105406</v>
      </c>
      <c r="U116" s="1">
        <v>6.8849639074139921E-3</v>
      </c>
      <c r="V116" s="1">
        <v>0.93625634558086634</v>
      </c>
      <c r="W116" s="1">
        <v>0.76051842883334764</v>
      </c>
      <c r="X116" s="1">
        <v>1.4547816360635093E-2</v>
      </c>
      <c r="Y116" s="1">
        <v>9.3844698269503397E-4</v>
      </c>
      <c r="Z116" s="1">
        <v>3.9999999999999996</v>
      </c>
      <c r="AA116" s="1">
        <v>4.8584755341729347E-2</v>
      </c>
      <c r="AB116" s="1">
        <v>3.6725887698482451E-2</v>
      </c>
      <c r="AC116" s="1">
        <v>1.1573610836695334E-2</v>
      </c>
      <c r="AD116" s="1">
        <v>0.80502041047951389</v>
      </c>
      <c r="AE116" s="1">
        <v>0.8068202647106093</v>
      </c>
      <c r="AF116" s="1">
        <v>1.1604274043819205</v>
      </c>
      <c r="AG116" s="1">
        <v>4.9294860382916757E-2</v>
      </c>
      <c r="AH116" s="1"/>
      <c r="AI116" s="1">
        <v>0.39590831541584709</v>
      </c>
      <c r="AJ116" s="1">
        <v>0.48739341286566407</v>
      </c>
      <c r="AK116" s="1">
        <v>0.11669827171848871</v>
      </c>
      <c r="AL116" s="1"/>
      <c r="AM116" s="1">
        <v>0.39537431480767554</v>
      </c>
      <c r="AN116" s="1">
        <v>0.48673601727998234</v>
      </c>
      <c r="AO116" s="1">
        <v>0.11788966791234202</v>
      </c>
    </row>
    <row r="117" spans="1:41" ht="15" x14ac:dyDescent="0.25">
      <c r="A117" t="s">
        <v>134</v>
      </c>
      <c r="C117" s="2">
        <v>52.875999999999998</v>
      </c>
      <c r="D117" s="2">
        <v>0.27200000000000002</v>
      </c>
      <c r="E117" s="2">
        <v>2.669</v>
      </c>
      <c r="F117" s="2">
        <v>0.38600000000000001</v>
      </c>
      <c r="G117" s="2">
        <v>6.4009999999999998</v>
      </c>
      <c r="H117" s="2">
        <v>0.192</v>
      </c>
      <c r="I117" s="2">
        <v>17.469000000000001</v>
      </c>
      <c r="J117" s="2">
        <v>19.856000000000002</v>
      </c>
      <c r="K117" s="2">
        <v>0.20399999999999999</v>
      </c>
      <c r="L117" s="2">
        <v>2.1999999999999999E-2</v>
      </c>
      <c r="M117" s="2">
        <v>100.34699999999999</v>
      </c>
      <c r="O117" s="1">
        <v>1.9264775229153002</v>
      </c>
      <c r="P117" s="1">
        <v>7.4554036164608912E-3</v>
      </c>
      <c r="Q117" s="1">
        <v>0.11460634782106109</v>
      </c>
      <c r="R117" s="1">
        <v>1.1119019071477927E-2</v>
      </c>
      <c r="S117" s="1">
        <v>2.1841854193757726E-2</v>
      </c>
      <c r="T117" s="1">
        <v>0.17319716881359418</v>
      </c>
      <c r="U117" s="1">
        <v>5.9250579286070628E-3</v>
      </c>
      <c r="V117" s="1">
        <v>0.9488205548075842</v>
      </c>
      <c r="W117" s="1">
        <v>0.77512399668233656</v>
      </c>
      <c r="X117" s="1">
        <v>1.4410524497787932E-2</v>
      </c>
      <c r="Y117" s="1">
        <v>1.0225496520326392E-3</v>
      </c>
      <c r="Z117" s="1">
        <v>4.0000000000000009</v>
      </c>
      <c r="AA117" s="1">
        <v>7.3522477084699833E-2</v>
      </c>
      <c r="AB117" s="1">
        <v>4.1083870736361258E-2</v>
      </c>
      <c r="AC117" s="1">
        <v>0.12610976463053689</v>
      </c>
      <c r="AD117" s="1">
        <v>0.82949041404196988</v>
      </c>
      <c r="AE117" s="1">
        <v>0.84563776028900783</v>
      </c>
      <c r="AF117" s="1">
        <v>1.1220177236211784</v>
      </c>
      <c r="AG117" s="1">
        <v>7.4044744001596913E-2</v>
      </c>
      <c r="AH117" s="1"/>
      <c r="AI117" s="1">
        <v>0.40857464067488219</v>
      </c>
      <c r="AJ117" s="1">
        <v>0.50013161623781421</v>
      </c>
      <c r="AK117" s="1">
        <v>9.129374308730355E-2</v>
      </c>
      <c r="AL117" s="1"/>
      <c r="AM117" s="1">
        <v>0.40392424770253715</v>
      </c>
      <c r="AN117" s="1">
        <v>0.49443912257360112</v>
      </c>
      <c r="AO117" s="1">
        <v>0.10163662972386171</v>
      </c>
    </row>
    <row r="118" spans="1:41" ht="15" x14ac:dyDescent="0.25">
      <c r="A118" t="s">
        <v>135</v>
      </c>
      <c r="C118" s="2">
        <v>53.295000000000002</v>
      </c>
      <c r="D118" s="2">
        <v>0.161</v>
      </c>
      <c r="E118" s="2">
        <v>2.2909999999999999</v>
      </c>
      <c r="F118" s="2">
        <v>0.31</v>
      </c>
      <c r="G118" s="2">
        <v>5.8849999999999998</v>
      </c>
      <c r="H118" s="2">
        <v>0.185</v>
      </c>
      <c r="I118" s="2">
        <v>17.411000000000001</v>
      </c>
      <c r="J118" s="2">
        <v>20.067</v>
      </c>
      <c r="K118" s="2">
        <v>0.24299999999999999</v>
      </c>
      <c r="L118" s="2">
        <v>6.5000000000000002E-2</v>
      </c>
      <c r="M118" s="2">
        <v>99.912999999999997</v>
      </c>
      <c r="O118" s="1">
        <v>1.9477304165402041</v>
      </c>
      <c r="P118" s="1">
        <v>4.426547812630641E-3</v>
      </c>
      <c r="Q118" s="1">
        <v>9.8678426549738865E-2</v>
      </c>
      <c r="R118" s="1">
        <v>8.9573159199426901E-3</v>
      </c>
      <c r="S118" s="1">
        <v>8.2992187320698463E-3</v>
      </c>
      <c r="T118" s="1">
        <v>0.17157013751347938</v>
      </c>
      <c r="U118" s="1">
        <v>5.7266432376010274E-3</v>
      </c>
      <c r="V118" s="1">
        <v>0.94858615726157625</v>
      </c>
      <c r="W118" s="1">
        <v>0.78577624652533706</v>
      </c>
      <c r="X118" s="1">
        <v>1.7218405117514712E-2</v>
      </c>
      <c r="Y118" s="1">
        <v>3.0304847899056677E-3</v>
      </c>
      <c r="Z118" s="1">
        <v>4</v>
      </c>
      <c r="AA118" s="1">
        <v>5.2269583459795932E-2</v>
      </c>
      <c r="AB118" s="1">
        <v>4.6408843089942933E-2</v>
      </c>
      <c r="AC118" s="1">
        <v>4.8372163433265412E-2</v>
      </c>
      <c r="AD118" s="1">
        <v>0.84060571808760676</v>
      </c>
      <c r="AE118" s="1">
        <v>0.84683375140258144</v>
      </c>
      <c r="AF118" s="1">
        <v>1.1201562947750556</v>
      </c>
      <c r="AG118" s="1">
        <v>6.3665377741955465E-2</v>
      </c>
      <c r="AH118" s="1"/>
      <c r="AI118" s="1">
        <v>0.41227914918185526</v>
      </c>
      <c r="AJ118" s="1">
        <v>0.49770185287584656</v>
      </c>
      <c r="AK118" s="1">
        <v>9.0018997942298284E-2</v>
      </c>
      <c r="AL118" s="1"/>
      <c r="AM118" s="1">
        <v>0.41049169851408773</v>
      </c>
      <c r="AN118" s="1">
        <v>0.49554404908917077</v>
      </c>
      <c r="AO118" s="1">
        <v>9.3964252396741624E-2</v>
      </c>
    </row>
    <row r="119" spans="1:41" ht="15" x14ac:dyDescent="0.25">
      <c r="A119" t="s">
        <v>136</v>
      </c>
      <c r="C119" s="2">
        <v>53.164000000000001</v>
      </c>
      <c r="D119" s="2">
        <v>0.26600000000000001</v>
      </c>
      <c r="E119" s="2">
        <v>2.262</v>
      </c>
      <c r="F119" s="2">
        <v>0.32800000000000001</v>
      </c>
      <c r="G119" s="2">
        <v>6.7</v>
      </c>
      <c r="H119" s="2">
        <v>0.21199999999999999</v>
      </c>
      <c r="I119" s="2">
        <v>17.705000000000002</v>
      </c>
      <c r="J119" s="2">
        <v>19.327999999999999</v>
      </c>
      <c r="K119" s="2">
        <v>0.19400000000000001</v>
      </c>
      <c r="L119" s="2">
        <v>2.5999999999999999E-2</v>
      </c>
      <c r="M119" s="2">
        <v>100.185</v>
      </c>
      <c r="O119" s="1">
        <v>1.9405629049233966</v>
      </c>
      <c r="P119" s="1">
        <v>7.3044684273884794E-3</v>
      </c>
      <c r="Q119" s="1">
        <v>9.7309988995802121E-2</v>
      </c>
      <c r="R119" s="1">
        <v>9.4658090158460714E-3</v>
      </c>
      <c r="S119" s="1">
        <v>1.2429707122640465E-2</v>
      </c>
      <c r="T119" s="1">
        <v>0.19209850026143041</v>
      </c>
      <c r="U119" s="1">
        <v>6.5543851305433125E-3</v>
      </c>
      <c r="V119" s="1">
        <v>0.96342229957801129</v>
      </c>
      <c r="W119" s="1">
        <v>0.75591168470908288</v>
      </c>
      <c r="X119" s="1">
        <v>1.3729542765556027E-2</v>
      </c>
      <c r="Y119" s="1">
        <v>1.210709070302541E-3</v>
      </c>
      <c r="Z119" s="1">
        <v>4.0000000000000009</v>
      </c>
      <c r="AA119" s="1">
        <v>5.9437095076603441E-2</v>
      </c>
      <c r="AB119" s="1">
        <v>3.787289391919868E-2</v>
      </c>
      <c r="AC119" s="1">
        <v>6.4704862899630386E-2</v>
      </c>
      <c r="AD119" s="1">
        <v>0.82488281295749211</v>
      </c>
      <c r="AE119" s="1">
        <v>0.83375591310158825</v>
      </c>
      <c r="AF119" s="1">
        <v>1.1555207998394417</v>
      </c>
      <c r="AG119" s="1">
        <v>5.9768410057685219E-2</v>
      </c>
      <c r="AH119" s="1"/>
      <c r="AI119" s="1">
        <v>0.39546868164042281</v>
      </c>
      <c r="AJ119" s="1">
        <v>0.50403156133739613</v>
      </c>
      <c r="AK119" s="1">
        <v>0.10049975702218097</v>
      </c>
      <c r="AL119" s="1"/>
      <c r="AM119" s="1">
        <v>0.3929136338255389</v>
      </c>
      <c r="AN119" s="1">
        <v>0.50077510943813153</v>
      </c>
      <c r="AO119" s="1">
        <v>0.10631125673632955</v>
      </c>
    </row>
    <row r="120" spans="1:41" ht="15" x14ac:dyDescent="0.25">
      <c r="A120" t="s">
        <v>137</v>
      </c>
      <c r="C120" s="2">
        <v>52.947000000000003</v>
      </c>
      <c r="D120" s="2">
        <v>0.23300000000000001</v>
      </c>
      <c r="E120" s="2">
        <v>2.4550000000000001</v>
      </c>
      <c r="F120" s="2">
        <v>0.4</v>
      </c>
      <c r="G120" s="2">
        <v>5.9859999999999998</v>
      </c>
      <c r="H120" s="2">
        <v>0.17100000000000001</v>
      </c>
      <c r="I120" s="2">
        <v>17.693999999999999</v>
      </c>
      <c r="J120" s="2">
        <v>19.867999999999999</v>
      </c>
      <c r="K120" s="2">
        <v>0.221</v>
      </c>
      <c r="L120" s="2">
        <v>3.1E-2</v>
      </c>
      <c r="M120" s="2">
        <v>100.02</v>
      </c>
      <c r="O120" s="1">
        <v>1.9320845316481672</v>
      </c>
      <c r="P120" s="1">
        <v>6.3964290995997628E-3</v>
      </c>
      <c r="Q120" s="1">
        <v>0.10558227341073295</v>
      </c>
      <c r="R120" s="1">
        <v>1.1540339229876701E-2</v>
      </c>
      <c r="S120" s="1">
        <v>2.299443038642579E-2</v>
      </c>
      <c r="T120" s="1">
        <v>0.15968506844193975</v>
      </c>
      <c r="U120" s="1">
        <v>5.2852665619294624E-3</v>
      </c>
      <c r="V120" s="1">
        <v>0.96254596091762901</v>
      </c>
      <c r="W120" s="1">
        <v>0.77680673578112991</v>
      </c>
      <c r="X120" s="1">
        <v>1.5635843239658602E-2</v>
      </c>
      <c r="Y120" s="1">
        <v>1.4431212829105738E-3</v>
      </c>
      <c r="Z120" s="1">
        <v>3.9999999999999996</v>
      </c>
      <c r="AA120" s="1">
        <v>6.7915468351832819E-2</v>
      </c>
      <c r="AB120" s="1">
        <v>3.7666805058900132E-2</v>
      </c>
      <c r="AC120" s="1">
        <v>0.1439986256121773</v>
      </c>
      <c r="AD120" s="1">
        <v>0.84048599577162475</v>
      </c>
      <c r="AE120" s="1">
        <v>0.85770749135936086</v>
      </c>
      <c r="AF120" s="1">
        <v>1.1222310293595688</v>
      </c>
      <c r="AG120" s="1">
        <v>7.2201574675202621E-2</v>
      </c>
      <c r="AH120" s="1"/>
      <c r="AI120" s="1">
        <v>0.40905281087107648</v>
      </c>
      <c r="AJ120" s="1">
        <v>0.50685983111363486</v>
      </c>
      <c r="AK120" s="1">
        <v>8.4087358015288743E-2</v>
      </c>
      <c r="AL120" s="1"/>
      <c r="AM120" s="1">
        <v>0.40415906538344315</v>
      </c>
      <c r="AN120" s="1">
        <v>0.50079596125269232</v>
      </c>
      <c r="AO120" s="1">
        <v>9.5044973363864499E-2</v>
      </c>
    </row>
    <row r="121" spans="1:41" ht="15" x14ac:dyDescent="0.25">
      <c r="A121" t="s">
        <v>138</v>
      </c>
      <c r="C121" s="2">
        <v>53.276000000000003</v>
      </c>
      <c r="D121" s="2">
        <v>0.252</v>
      </c>
      <c r="E121" s="2">
        <v>1.9970000000000001</v>
      </c>
      <c r="F121" s="2">
        <v>0.29899999999999999</v>
      </c>
      <c r="G121" s="2">
        <v>6.5209999999999999</v>
      </c>
      <c r="H121" s="2">
        <v>0.20899999999999999</v>
      </c>
      <c r="I121" s="2">
        <v>17.774000000000001</v>
      </c>
      <c r="J121" s="2">
        <v>19.548999999999999</v>
      </c>
      <c r="K121" s="2">
        <v>0.223</v>
      </c>
      <c r="L121" s="2">
        <v>1.2999999999999999E-2</v>
      </c>
      <c r="M121" s="2">
        <v>100.113</v>
      </c>
      <c r="O121" s="1">
        <v>1.9447704150124134</v>
      </c>
      <c r="P121" s="1">
        <v>6.9204474196952488E-3</v>
      </c>
      <c r="Q121" s="1">
        <v>8.5915108055001521E-2</v>
      </c>
      <c r="R121" s="1">
        <v>8.6294225514414995E-3</v>
      </c>
      <c r="S121" s="1">
        <v>1.8462001887385782E-2</v>
      </c>
      <c r="T121" s="1">
        <v>0.18061416148339551</v>
      </c>
      <c r="U121" s="1">
        <v>6.4620309641434896E-3</v>
      </c>
      <c r="V121" s="1">
        <v>0.96723631104660335</v>
      </c>
      <c r="W121" s="1">
        <v>0.76460184422187427</v>
      </c>
      <c r="X121" s="1">
        <v>1.5782865670779925E-2</v>
      </c>
      <c r="Y121" s="1">
        <v>6.0539168726521841E-4</v>
      </c>
      <c r="Z121" s="1">
        <v>3.9999999999999991</v>
      </c>
      <c r="AA121" s="1">
        <v>5.5229584987586566E-2</v>
      </c>
      <c r="AB121" s="1">
        <v>3.0685523067414955E-2</v>
      </c>
      <c r="AC121" s="1">
        <v>0.10221790880491427</v>
      </c>
      <c r="AD121" s="1">
        <v>0.82931146863517247</v>
      </c>
      <c r="AE121" s="1">
        <v>0.84265009615294184</v>
      </c>
      <c r="AF121" s="1">
        <v>1.1478504725299989</v>
      </c>
      <c r="AG121" s="1">
        <v>5.7776947506242238E-2</v>
      </c>
      <c r="AH121" s="1"/>
      <c r="AI121" s="1">
        <v>0.39980178199709637</v>
      </c>
      <c r="AJ121" s="1">
        <v>0.50575708611097114</v>
      </c>
      <c r="AK121" s="1">
        <v>9.4441131891932498E-2</v>
      </c>
      <c r="AL121" s="1"/>
      <c r="AM121" s="1">
        <v>0.39597916740329492</v>
      </c>
      <c r="AN121" s="1">
        <v>0.50092140376701311</v>
      </c>
      <c r="AO121" s="1">
        <v>0.10309942882969189</v>
      </c>
    </row>
    <row r="122" spans="1:41" ht="15" x14ac:dyDescent="0.25">
      <c r="A122" t="s">
        <v>139</v>
      </c>
      <c r="C122" s="2">
        <v>52.564999999999998</v>
      </c>
      <c r="D122" s="2">
        <v>0.29499999999999998</v>
      </c>
      <c r="E122" s="2">
        <v>3.2639999999999998</v>
      </c>
      <c r="F122" s="2">
        <v>0.24399999999999999</v>
      </c>
      <c r="G122" s="2">
        <v>7.6589999999999998</v>
      </c>
      <c r="H122" s="2">
        <v>0.21</v>
      </c>
      <c r="I122" s="2">
        <v>17.401</v>
      </c>
      <c r="J122" s="2">
        <v>18.573</v>
      </c>
      <c r="K122" s="2">
        <v>0.24199999999999999</v>
      </c>
      <c r="L122" s="2">
        <v>1.4E-2</v>
      </c>
      <c r="M122" s="2">
        <v>100.499</v>
      </c>
      <c r="O122" s="1">
        <v>1.9160186775910844</v>
      </c>
      <c r="P122" s="1">
        <v>8.0895057711614891E-3</v>
      </c>
      <c r="Q122" s="1">
        <v>0.14021935547569919</v>
      </c>
      <c r="R122" s="1">
        <v>7.0318033042931398E-3</v>
      </c>
      <c r="S122" s="1">
        <v>2.2286106486658852E-2</v>
      </c>
      <c r="T122" s="1">
        <v>0.21119055376290685</v>
      </c>
      <c r="U122" s="1">
        <v>6.4834831127602377E-3</v>
      </c>
      <c r="V122" s="1">
        <v>0.94555754387575364</v>
      </c>
      <c r="W122" s="1">
        <v>0.72536933862853981</v>
      </c>
      <c r="X122" s="1">
        <v>1.7102622264516514E-2</v>
      </c>
      <c r="Y122" s="1">
        <v>6.5100972662657014E-4</v>
      </c>
      <c r="Z122" s="1">
        <v>4.0000000000000009</v>
      </c>
      <c r="AA122" s="1">
        <v>8.3981322408915648E-2</v>
      </c>
      <c r="AB122" s="1">
        <v>5.6238033066783544E-2</v>
      </c>
      <c r="AC122" s="1">
        <v>0.10552605734287887</v>
      </c>
      <c r="AD122" s="1">
        <v>0.80197634688403863</v>
      </c>
      <c r="AE122" s="1">
        <v>0.8174273602057156</v>
      </c>
      <c r="AF122" s="1">
        <v>1.1567480976386606</v>
      </c>
      <c r="AG122" s="1">
        <v>8.5555942857735531E-2</v>
      </c>
      <c r="AH122" s="1"/>
      <c r="AI122" s="1">
        <v>0.38540067938967898</v>
      </c>
      <c r="AJ122" s="1">
        <v>0.50239030023072107</v>
      </c>
      <c r="AK122" s="1">
        <v>0.11220902037960004</v>
      </c>
      <c r="AL122" s="1"/>
      <c r="AM122" s="1">
        <v>0.38089056355126333</v>
      </c>
      <c r="AN122" s="1">
        <v>0.49651112416459381</v>
      </c>
      <c r="AO122" s="1">
        <v>0.1225983122841429</v>
      </c>
    </row>
    <row r="123" spans="1:41" ht="15" x14ac:dyDescent="0.25">
      <c r="A123" t="s">
        <v>140</v>
      </c>
      <c r="C123" s="2">
        <v>52.826999999999998</v>
      </c>
      <c r="D123" s="2">
        <v>0.23400000000000001</v>
      </c>
      <c r="E123" s="2">
        <v>3.1920000000000002</v>
      </c>
      <c r="F123" s="2">
        <v>0.28599999999999998</v>
      </c>
      <c r="G123" s="2">
        <v>6.7619999999999996</v>
      </c>
      <c r="H123" s="2">
        <v>0.19700000000000001</v>
      </c>
      <c r="I123" s="2">
        <v>17.27</v>
      </c>
      <c r="J123" s="2">
        <v>19.350000000000001</v>
      </c>
      <c r="K123" s="2">
        <v>0.222</v>
      </c>
      <c r="L123" s="2">
        <v>2.3E-2</v>
      </c>
      <c r="M123" s="2">
        <v>100.378</v>
      </c>
      <c r="O123" s="1">
        <v>1.9253369296001093</v>
      </c>
      <c r="P123" s="1">
        <v>6.4159881610625418E-3</v>
      </c>
      <c r="Q123" s="1">
        <v>0.13710977634776694</v>
      </c>
      <c r="R123" s="1">
        <v>8.2412036101580221E-3</v>
      </c>
      <c r="S123" s="1">
        <v>7.8998657579880671E-3</v>
      </c>
      <c r="T123" s="1">
        <v>0.19820787012748867</v>
      </c>
      <c r="U123" s="1">
        <v>6.0813925636236232E-3</v>
      </c>
      <c r="V123" s="1">
        <v>0.93832614563520667</v>
      </c>
      <c r="W123" s="1">
        <v>0.75562414695834101</v>
      </c>
      <c r="X123" s="1">
        <v>1.5687293990348739E-2</v>
      </c>
      <c r="Y123" s="1">
        <v>1.0693872479063189E-3</v>
      </c>
      <c r="Z123" s="1">
        <v>4</v>
      </c>
      <c r="AA123" s="1">
        <v>7.466307039989073E-2</v>
      </c>
      <c r="AB123" s="1">
        <v>6.2446705947876213E-2</v>
      </c>
      <c r="AC123" s="1">
        <v>3.9856468630164982E-2</v>
      </c>
      <c r="AD123" s="1">
        <v>0.81990419961037153</v>
      </c>
      <c r="AE123" s="1">
        <v>0.82560322227181471</v>
      </c>
      <c r="AF123" s="1">
        <v>1.1365340157626953</v>
      </c>
      <c r="AG123" s="1">
        <v>7.8587775316022304E-2</v>
      </c>
      <c r="AH123" s="1"/>
      <c r="AI123" s="1">
        <v>0.39934512972832481</v>
      </c>
      <c r="AJ123" s="1">
        <v>0.49590259636955381</v>
      </c>
      <c r="AK123" s="1">
        <v>0.10475227390212133</v>
      </c>
      <c r="AL123" s="1"/>
      <c r="AM123" s="1">
        <v>0.39768477363989235</v>
      </c>
      <c r="AN123" s="1">
        <v>0.49384078358192374</v>
      </c>
      <c r="AO123" s="1">
        <v>0.10847444277818384</v>
      </c>
    </row>
    <row r="124" spans="1:41" ht="15" x14ac:dyDescent="0.25">
      <c r="A124" t="s">
        <v>141</v>
      </c>
      <c r="C124" s="2">
        <v>52.405999999999999</v>
      </c>
      <c r="D124" s="2">
        <v>0.34500000000000003</v>
      </c>
      <c r="E124" s="2">
        <v>3.0059999999999998</v>
      </c>
      <c r="F124" s="2">
        <v>0.20899999999999999</v>
      </c>
      <c r="G124" s="2">
        <v>7.0880000000000001</v>
      </c>
      <c r="H124" s="2">
        <v>0.24199999999999999</v>
      </c>
      <c r="I124" s="2">
        <v>17.308</v>
      </c>
      <c r="J124" s="2">
        <v>19.260999999999999</v>
      </c>
      <c r="K124" s="2">
        <v>0.221</v>
      </c>
      <c r="L124" s="2">
        <v>1.6E-2</v>
      </c>
      <c r="M124" s="2">
        <v>100.102</v>
      </c>
      <c r="O124" s="1">
        <v>1.9162159572802802</v>
      </c>
      <c r="P124" s="1">
        <v>9.4902890169296997E-3</v>
      </c>
      <c r="Q124" s="1">
        <v>0.12954097546612828</v>
      </c>
      <c r="R124" s="1">
        <v>6.0420392771399507E-3</v>
      </c>
      <c r="S124" s="1">
        <v>2.941834799652554E-2</v>
      </c>
      <c r="T124" s="1">
        <v>0.18732984327675051</v>
      </c>
      <c r="U124" s="1">
        <v>7.4948824472549124E-3</v>
      </c>
      <c r="V124" s="1">
        <v>0.94345461613567794</v>
      </c>
      <c r="W124" s="1">
        <v>0.75459919376909823</v>
      </c>
      <c r="X124" s="1">
        <v>1.5667510047266572E-2</v>
      </c>
      <c r="Y124" s="1">
        <v>7.4634528694825762E-4</v>
      </c>
      <c r="Z124" s="1">
        <v>4</v>
      </c>
      <c r="AA124" s="1">
        <v>8.3784042719719842E-2</v>
      </c>
      <c r="AB124" s="1">
        <v>4.5756932746408435E-2</v>
      </c>
      <c r="AC124" s="1">
        <v>0.15704037051408054</v>
      </c>
      <c r="AD124" s="1">
        <v>0.81318077331899141</v>
      </c>
      <c r="AE124" s="1">
        <v>0.83433638328024984</v>
      </c>
      <c r="AF124" s="1">
        <v>1.1307844594124283</v>
      </c>
      <c r="AG124" s="1">
        <v>8.1217320020073924E-2</v>
      </c>
      <c r="AH124" s="1"/>
      <c r="AI124" s="1">
        <v>0.40023641474547389</v>
      </c>
      <c r="AJ124" s="1">
        <v>0.50040458054445702</v>
      </c>
      <c r="AK124" s="1">
        <v>9.935900471006906E-2</v>
      </c>
      <c r="AL124" s="1"/>
      <c r="AM124" s="1">
        <v>0.39408732250375905</v>
      </c>
      <c r="AN124" s="1">
        <v>0.49271653965017381</v>
      </c>
      <c r="AO124" s="1">
        <v>0.11319613784606716</v>
      </c>
    </row>
    <row r="125" spans="1:41" ht="15" x14ac:dyDescent="0.25">
      <c r="A125" t="s">
        <v>142</v>
      </c>
      <c r="C125" s="2">
        <v>52.204000000000001</v>
      </c>
      <c r="D125" s="2">
        <v>0.34899999999999998</v>
      </c>
      <c r="E125" s="2">
        <v>2.952</v>
      </c>
      <c r="F125" s="2">
        <v>0.26</v>
      </c>
      <c r="G125" s="2">
        <v>7.8239999999999998</v>
      </c>
      <c r="H125" s="2">
        <v>0.23899999999999999</v>
      </c>
      <c r="I125" s="2">
        <v>17.736999999999998</v>
      </c>
      <c r="J125" s="2">
        <v>17.465</v>
      </c>
      <c r="K125" s="2">
        <v>0.22800000000000001</v>
      </c>
      <c r="L125" s="2">
        <v>1.7000000000000001E-2</v>
      </c>
      <c r="M125" s="2">
        <v>99.284000000000006</v>
      </c>
      <c r="O125" s="1">
        <v>1.9242966066571012</v>
      </c>
      <c r="P125" s="1">
        <v>9.6781102155781788E-3</v>
      </c>
      <c r="Q125" s="1">
        <v>0.12824467256184657</v>
      </c>
      <c r="R125" s="1">
        <v>7.577315998361203E-3</v>
      </c>
      <c r="S125" s="1">
        <v>1.3322731703267365E-2</v>
      </c>
      <c r="T125" s="1">
        <v>0.22787066186782878</v>
      </c>
      <c r="U125" s="1">
        <v>7.461946890123243E-3</v>
      </c>
      <c r="V125" s="1">
        <v>0.97467333833190495</v>
      </c>
      <c r="W125" s="1">
        <v>0.68978046176515551</v>
      </c>
      <c r="X125" s="1">
        <v>1.6294736738295328E-2</v>
      </c>
      <c r="Y125" s="1">
        <v>7.9941727053760357E-4</v>
      </c>
      <c r="Z125" s="1">
        <v>3.9999999999999996</v>
      </c>
      <c r="AA125" s="1">
        <v>7.5703393342898773E-2</v>
      </c>
      <c r="AB125" s="1">
        <v>5.2541279218947801E-2</v>
      </c>
      <c r="AC125" s="1">
        <v>5.8466200054287439E-2</v>
      </c>
      <c r="AD125" s="1">
        <v>0.80162842913417431</v>
      </c>
      <c r="AE125" s="1">
        <v>0.81050950166481972</v>
      </c>
      <c r="AF125" s="1">
        <v>1.2025440001997336</v>
      </c>
      <c r="AG125" s="1">
        <v>7.3441326920576366E-2</v>
      </c>
      <c r="AH125" s="1"/>
      <c r="AI125" s="1">
        <v>0.36451489986496505</v>
      </c>
      <c r="AJ125" s="1">
        <v>0.51506671182586516</v>
      </c>
      <c r="AK125" s="1">
        <v>0.12041838830916976</v>
      </c>
      <c r="AL125" s="1"/>
      <c r="AM125" s="1">
        <v>0.36196650883598536</v>
      </c>
      <c r="AN125" s="1">
        <v>0.51146578525680209</v>
      </c>
      <c r="AO125" s="1">
        <v>0.12656770590721253</v>
      </c>
    </row>
    <row r="126" spans="1:41" ht="15" x14ac:dyDescent="0.25">
      <c r="A126" t="s">
        <v>143</v>
      </c>
      <c r="C126" s="2">
        <v>53.076999999999998</v>
      </c>
      <c r="D126" s="2">
        <v>0.25600000000000001</v>
      </c>
      <c r="E126" s="2">
        <v>2.1949999999999998</v>
      </c>
      <c r="F126" s="2">
        <v>0.38100000000000001</v>
      </c>
      <c r="G126" s="2">
        <v>6.5650000000000004</v>
      </c>
      <c r="H126" s="2">
        <v>0.20899999999999999</v>
      </c>
      <c r="I126" s="2">
        <v>17.286999999999999</v>
      </c>
      <c r="J126" s="2">
        <v>19.966999999999999</v>
      </c>
      <c r="K126" s="2">
        <v>0.20100000000000001</v>
      </c>
      <c r="L126" s="2">
        <v>1.4999999999999999E-2</v>
      </c>
      <c r="M126" s="2">
        <v>100.16800000000001</v>
      </c>
      <c r="O126" s="1">
        <v>1.9406806958727996</v>
      </c>
      <c r="P126" s="1">
        <v>7.041814606861564E-3</v>
      </c>
      <c r="Q126" s="1">
        <v>9.4588206216299486E-2</v>
      </c>
      <c r="R126" s="1">
        <v>1.101403651217811E-2</v>
      </c>
      <c r="S126" s="1">
        <v>1.3901529684201108E-2</v>
      </c>
      <c r="T126" s="1">
        <v>0.18684626440763608</v>
      </c>
      <c r="U126" s="1">
        <v>6.4726187038568108E-3</v>
      </c>
      <c r="V126" s="1">
        <v>0.94227579971558784</v>
      </c>
      <c r="W126" s="1">
        <v>0.78223024090857973</v>
      </c>
      <c r="X126" s="1">
        <v>1.4249119994740248E-2</v>
      </c>
      <c r="Y126" s="1">
        <v>6.9967337725942481E-4</v>
      </c>
      <c r="Z126" s="1">
        <v>4</v>
      </c>
      <c r="AA126" s="1">
        <v>5.9319304127200434E-2</v>
      </c>
      <c r="AB126" s="1">
        <v>3.5268902089099052E-2</v>
      </c>
      <c r="AC126" s="1">
        <v>7.4400897059802157E-2</v>
      </c>
      <c r="AD126" s="1">
        <v>0.82437125954404511</v>
      </c>
      <c r="AE126" s="1">
        <v>0.83452075701600581</v>
      </c>
      <c r="AF126" s="1">
        <v>1.1291220641232238</v>
      </c>
      <c r="AG126" s="1">
        <v>6.0184468285478271E-2</v>
      </c>
      <c r="AH126" s="1"/>
      <c r="AI126" s="1">
        <v>0.40925487093577129</v>
      </c>
      <c r="AJ126" s="1">
        <v>0.49298907231019823</v>
      </c>
      <c r="AK126" s="1">
        <v>9.775605675403054E-2</v>
      </c>
      <c r="AL126" s="1"/>
      <c r="AM126" s="1">
        <v>0.40629979631956792</v>
      </c>
      <c r="AN126" s="1">
        <v>0.48942938469959391</v>
      </c>
      <c r="AO126" s="1">
        <v>0.10427081898083825</v>
      </c>
    </row>
    <row r="127" spans="1:41" ht="15" x14ac:dyDescent="0.25">
      <c r="A127" t="s">
        <v>144</v>
      </c>
      <c r="C127" s="2">
        <v>53.201000000000001</v>
      </c>
      <c r="D127" s="2">
        <v>0.23899999999999999</v>
      </c>
      <c r="E127" s="2">
        <v>2.3079999999999998</v>
      </c>
      <c r="F127" s="2">
        <v>0.28799999999999998</v>
      </c>
      <c r="G127" s="2">
        <v>5.6050000000000004</v>
      </c>
      <c r="H127" s="2">
        <v>0.16500000000000001</v>
      </c>
      <c r="I127" s="2">
        <v>16.925000000000001</v>
      </c>
      <c r="J127" s="2">
        <v>21.170999999999999</v>
      </c>
      <c r="K127" s="2">
        <v>0.24</v>
      </c>
      <c r="L127" s="2">
        <v>0.02</v>
      </c>
      <c r="M127" s="2">
        <v>100.18600000000001</v>
      </c>
      <c r="O127" s="1">
        <v>1.9423188171770804</v>
      </c>
      <c r="P127" s="1">
        <v>6.5644074025899782E-3</v>
      </c>
      <c r="Q127" s="1">
        <v>9.9309609306930419E-2</v>
      </c>
      <c r="R127" s="1">
        <v>8.3131770090133297E-3</v>
      </c>
      <c r="S127" s="1">
        <v>1.2530820439719648E-2</v>
      </c>
      <c r="T127" s="1">
        <v>0.15860647807791256</v>
      </c>
      <c r="U127" s="1">
        <v>5.1023551669671444E-3</v>
      </c>
      <c r="V127" s="1">
        <v>0.9211706382266871</v>
      </c>
      <c r="W127" s="1">
        <v>0.8281636412780965</v>
      </c>
      <c r="X127" s="1">
        <v>1.6988546841133503E-2</v>
      </c>
      <c r="Y127" s="1">
        <v>9.3150907386956754E-4</v>
      </c>
      <c r="Z127" s="1">
        <v>4.0000000000000009</v>
      </c>
      <c r="AA127" s="1">
        <v>5.7681182822919563E-2</v>
      </c>
      <c r="AB127" s="1">
        <v>4.1628426484010855E-2</v>
      </c>
      <c r="AC127" s="1">
        <v>7.9005729094899321E-2</v>
      </c>
      <c r="AD127" s="1">
        <v>0.8433250434600742</v>
      </c>
      <c r="AE127" s="1">
        <v>0.85311183606046104</v>
      </c>
      <c r="AF127" s="1">
        <v>1.0797771163045997</v>
      </c>
      <c r="AG127" s="1">
        <v>6.2472423932743833E-2</v>
      </c>
      <c r="AH127" s="1"/>
      <c r="AI127" s="1">
        <v>0.43406150740621269</v>
      </c>
      <c r="AJ127" s="1">
        <v>0.48280882651397561</v>
      </c>
      <c r="AK127" s="1">
        <v>8.3129666079811732E-2</v>
      </c>
      <c r="AL127" s="1"/>
      <c r="AM127" s="1">
        <v>0.43122931406820858</v>
      </c>
      <c r="AN127" s="1">
        <v>0.47965856343224422</v>
      </c>
      <c r="AO127" s="1">
        <v>8.9112122499547183E-2</v>
      </c>
    </row>
    <row r="128" spans="1:41" ht="15" x14ac:dyDescent="0.25">
      <c r="A128" t="s">
        <v>145</v>
      </c>
      <c r="C128" s="2">
        <v>52.786000000000001</v>
      </c>
      <c r="D128" s="2">
        <v>0.218</v>
      </c>
      <c r="E128" s="2">
        <v>2.2869999999999999</v>
      </c>
      <c r="F128" s="2">
        <v>0.35000000000000003</v>
      </c>
      <c r="G128" s="2">
        <v>6.1479999999999997</v>
      </c>
      <c r="H128" s="2">
        <v>0.20300000000000001</v>
      </c>
      <c r="I128" s="2">
        <v>17.275000000000002</v>
      </c>
      <c r="J128" s="2">
        <v>20.239000000000001</v>
      </c>
      <c r="K128" s="2">
        <v>0.222</v>
      </c>
      <c r="L128" s="2">
        <v>1.9E-2</v>
      </c>
      <c r="M128" s="2">
        <v>99.747</v>
      </c>
      <c r="O128" s="1">
        <v>1.9348181804897957</v>
      </c>
      <c r="P128" s="1">
        <v>6.0113885998617977E-3</v>
      </c>
      <c r="Q128" s="1">
        <v>9.879667249126986E-2</v>
      </c>
      <c r="R128" s="1">
        <v>1.0142926271151157E-2</v>
      </c>
      <c r="S128" s="1">
        <v>2.6066499907216212E-2</v>
      </c>
      <c r="T128" s="1">
        <v>0.16239541443056568</v>
      </c>
      <c r="U128" s="1">
        <v>6.3023637248002693E-3</v>
      </c>
      <c r="V128" s="1">
        <v>0.94395251844111072</v>
      </c>
      <c r="W128" s="1">
        <v>0.79484879879527581</v>
      </c>
      <c r="X128" s="1">
        <v>1.577679014769531E-2</v>
      </c>
      <c r="Y128" s="1">
        <v>8.8844670125795512E-4</v>
      </c>
      <c r="Z128" s="1">
        <v>4</v>
      </c>
      <c r="AA128" s="1">
        <v>6.5181819510204297E-2</v>
      </c>
      <c r="AB128" s="1">
        <v>3.3614852981065563E-2</v>
      </c>
      <c r="AC128" s="1">
        <v>0.16051253662929804</v>
      </c>
      <c r="AD128" s="1">
        <v>0.83357513920473003</v>
      </c>
      <c r="AE128" s="1">
        <v>0.85321487969065368</v>
      </c>
      <c r="AF128" s="1">
        <v>1.1063479328716763</v>
      </c>
      <c r="AG128" s="1">
        <v>6.9824279159432928E-2</v>
      </c>
      <c r="AH128" s="1"/>
      <c r="AI128" s="1">
        <v>0.418078142864447</v>
      </c>
      <c r="AJ128" s="1">
        <v>0.49650438732527252</v>
      </c>
      <c r="AK128" s="1">
        <v>8.5417469810280408E-2</v>
      </c>
      <c r="AL128" s="1"/>
      <c r="AM128" s="1">
        <v>0.41242357856121792</v>
      </c>
      <c r="AN128" s="1">
        <v>0.4897890972942498</v>
      </c>
      <c r="AO128" s="1">
        <v>9.7787324144532228E-2</v>
      </c>
    </row>
    <row r="129" spans="1:41" ht="15" x14ac:dyDescent="0.25">
      <c r="A129" t="s">
        <v>146</v>
      </c>
      <c r="C129" s="2">
        <v>52.581000000000003</v>
      </c>
      <c r="D129" s="2">
        <v>0.27900000000000003</v>
      </c>
      <c r="E129" s="2">
        <v>2.3130000000000002</v>
      </c>
      <c r="F129" s="2">
        <v>0.42699999999999999</v>
      </c>
      <c r="G129" s="2">
        <v>6.72</v>
      </c>
      <c r="H129" s="2">
        <v>0.21099999999999999</v>
      </c>
      <c r="I129" s="2">
        <v>17.241</v>
      </c>
      <c r="J129" s="2">
        <v>19.931000000000001</v>
      </c>
      <c r="K129" s="2">
        <v>0.23699999999999999</v>
      </c>
      <c r="L129" s="2">
        <v>2.3E-2</v>
      </c>
      <c r="M129" s="2">
        <v>99.962999999999994</v>
      </c>
      <c r="O129" s="1">
        <v>1.9260501226692102</v>
      </c>
      <c r="P129" s="1">
        <v>7.6884686940290109E-3</v>
      </c>
      <c r="Q129" s="1">
        <v>9.9854840680292684E-2</v>
      </c>
      <c r="R129" s="1">
        <v>1.2366318751224011E-2</v>
      </c>
      <c r="S129" s="1">
        <v>3.820827703079388E-2</v>
      </c>
      <c r="T129" s="1">
        <v>0.16765379976385003</v>
      </c>
      <c r="U129" s="1">
        <v>6.5464705489521758E-3</v>
      </c>
      <c r="V129" s="1">
        <v>0.94148169940773863</v>
      </c>
      <c r="W129" s="1">
        <v>0.78224338326512033</v>
      </c>
      <c r="X129" s="1">
        <v>1.6831830835754236E-2</v>
      </c>
      <c r="Y129" s="1">
        <v>1.0747883530351327E-3</v>
      </c>
      <c r="Z129" s="1">
        <v>4</v>
      </c>
      <c r="AA129" s="1">
        <v>7.3949877330789837E-2</v>
      </c>
      <c r="AB129" s="1">
        <v>2.5904963349502846E-2</v>
      </c>
      <c r="AC129" s="1">
        <v>0.22789985723325343</v>
      </c>
      <c r="AD129" s="1">
        <v>0.8205750699445713</v>
      </c>
      <c r="AE129" s="1">
        <v>0.84884281506716686</v>
      </c>
      <c r="AF129" s="1">
        <v>1.1091354991715887</v>
      </c>
      <c r="AG129" s="1">
        <v>7.6479559131520741E-2</v>
      </c>
      <c r="AH129" s="1"/>
      <c r="AI129" s="1">
        <v>0.41358365081106185</v>
      </c>
      <c r="AJ129" s="1">
        <v>0.49777530464694891</v>
      </c>
      <c r="AK129" s="1">
        <v>8.8641044541989178E-2</v>
      </c>
      <c r="AL129" s="1"/>
      <c r="AM129" s="1">
        <v>0.40539416912423459</v>
      </c>
      <c r="AN129" s="1">
        <v>0.48791872126033109</v>
      </c>
      <c r="AO129" s="1">
        <v>0.10668710961543426</v>
      </c>
    </row>
    <row r="130" spans="1:41" ht="15" x14ac:dyDescent="0.25">
      <c r="A130" t="s">
        <v>147</v>
      </c>
      <c r="C130" s="2">
        <v>53.374000000000002</v>
      </c>
      <c r="D130" s="2">
        <v>0.182</v>
      </c>
      <c r="E130" s="2">
        <v>1.909</v>
      </c>
      <c r="F130" s="2">
        <v>0.29199999999999998</v>
      </c>
      <c r="G130" s="2">
        <v>6.4160000000000004</v>
      </c>
      <c r="H130" s="2">
        <v>0.184</v>
      </c>
      <c r="I130" s="2">
        <v>17.742000000000001</v>
      </c>
      <c r="J130" s="2">
        <v>19.795999999999999</v>
      </c>
      <c r="K130" s="2">
        <v>0.17100000000000001</v>
      </c>
      <c r="L130" s="2">
        <v>1.4E-2</v>
      </c>
      <c r="M130" s="2">
        <v>100.121</v>
      </c>
      <c r="O130" s="1">
        <v>1.9493350513499372</v>
      </c>
      <c r="P130" s="1">
        <v>5.0006335730867464E-3</v>
      </c>
      <c r="Q130" s="1">
        <v>8.2170781223073863E-2</v>
      </c>
      <c r="R130" s="1">
        <v>8.4316663022841049E-3</v>
      </c>
      <c r="S130" s="1">
        <v>1.3487162116796014E-2</v>
      </c>
      <c r="T130" s="1">
        <v>0.18248276415227738</v>
      </c>
      <c r="U130" s="1">
        <v>5.6919435380797488E-3</v>
      </c>
      <c r="V130" s="1">
        <v>0.96598415531275605</v>
      </c>
      <c r="W130" s="1">
        <v>0.77465486294350583</v>
      </c>
      <c r="X130" s="1">
        <v>1.2108688845536481E-2</v>
      </c>
      <c r="Y130" s="1">
        <v>6.522906426667573E-4</v>
      </c>
      <c r="Z130" s="1">
        <v>4.0000000000000009</v>
      </c>
      <c r="AA130" s="1">
        <v>5.0664948650062769E-2</v>
      </c>
      <c r="AB130" s="1">
        <v>3.1505832573011094E-2</v>
      </c>
      <c r="AC130" s="1">
        <v>7.3909238384515644E-2</v>
      </c>
      <c r="AD130" s="1">
        <v>0.83134451750254268</v>
      </c>
      <c r="AE130" s="1">
        <v>0.84110751379997994</v>
      </c>
      <c r="AF130" s="1">
        <v>1.1484669194650334</v>
      </c>
      <c r="AG130" s="1">
        <v>5.3424660992091214E-2</v>
      </c>
      <c r="AH130" s="1"/>
      <c r="AI130" s="1">
        <v>0.40281113241477579</v>
      </c>
      <c r="AJ130" s="1">
        <v>0.50230004368363335</v>
      </c>
      <c r="AK130" s="1">
        <v>9.4888823901590827E-2</v>
      </c>
      <c r="AL130" s="1"/>
      <c r="AM130" s="1">
        <v>0.40000582726492284</v>
      </c>
      <c r="AN130" s="1">
        <v>0.4988018660367799</v>
      </c>
      <c r="AO130" s="1">
        <v>0.10119230669829721</v>
      </c>
    </row>
    <row r="131" spans="1:41" ht="15" x14ac:dyDescent="0.25">
      <c r="A131" t="s">
        <v>148</v>
      </c>
      <c r="C131" s="2">
        <v>53.030999999999999</v>
      </c>
      <c r="D131" s="2">
        <v>0.25800000000000001</v>
      </c>
      <c r="E131" s="2">
        <v>2.165</v>
      </c>
      <c r="F131" s="2">
        <v>0.51900000000000002</v>
      </c>
      <c r="G131" s="2">
        <v>6.915</v>
      </c>
      <c r="H131" s="2">
        <v>0.188</v>
      </c>
      <c r="I131" s="2">
        <v>17.283000000000001</v>
      </c>
      <c r="J131" s="2">
        <v>19.637</v>
      </c>
      <c r="K131" s="2">
        <v>0.216</v>
      </c>
      <c r="L131" s="2">
        <v>2.5999999999999999E-2</v>
      </c>
      <c r="M131" s="2">
        <v>100.247</v>
      </c>
      <c r="O131" s="1">
        <v>1.9392159358705738</v>
      </c>
      <c r="P131" s="1">
        <v>7.0976236025608857E-3</v>
      </c>
      <c r="Q131" s="1">
        <v>9.3305877660032996E-2</v>
      </c>
      <c r="R131" s="1">
        <v>1.5005052895017279E-2</v>
      </c>
      <c r="S131" s="1">
        <v>1.5589055613006053E-2</v>
      </c>
      <c r="T131" s="1">
        <v>0.1958848920277648</v>
      </c>
      <c r="U131" s="1">
        <v>5.8229119587125729E-3</v>
      </c>
      <c r="V131" s="1">
        <v>0.94216327569347891</v>
      </c>
      <c r="W131" s="1">
        <v>0.76938826956452744</v>
      </c>
      <c r="X131" s="1">
        <v>1.5314202101549471E-2</v>
      </c>
      <c r="Y131" s="1">
        <v>1.2129030127758778E-3</v>
      </c>
      <c r="Z131" s="1">
        <v>4</v>
      </c>
      <c r="AA131" s="1">
        <v>6.0784064129426163E-2</v>
      </c>
      <c r="AB131" s="1">
        <v>3.2521813530606833E-2</v>
      </c>
      <c r="AC131" s="1">
        <v>7.9582735818117381E-2</v>
      </c>
      <c r="AD131" s="1">
        <v>0.81668938608831687</v>
      </c>
      <c r="AE131" s="1">
        <v>0.82787644883257228</v>
      </c>
      <c r="AF131" s="1">
        <v>1.1380481677212437</v>
      </c>
      <c r="AG131" s="1">
        <v>6.3115922038630173E-2</v>
      </c>
      <c r="AH131" s="1"/>
      <c r="AI131" s="1">
        <v>0.40336246835010947</v>
      </c>
      <c r="AJ131" s="1">
        <v>0.4939421609425429</v>
      </c>
      <c r="AK131" s="1">
        <v>0.10269537070734767</v>
      </c>
      <c r="AL131" s="1"/>
      <c r="AM131" s="1">
        <v>0.40009260012707798</v>
      </c>
      <c r="AN131" s="1">
        <v>0.48993800611205512</v>
      </c>
      <c r="AO131" s="1">
        <v>0.10996939376086694</v>
      </c>
    </row>
    <row r="132" spans="1:41" ht="15" x14ac:dyDescent="0.25">
      <c r="A132" t="s">
        <v>149</v>
      </c>
      <c r="C132" s="2">
        <v>52.851999999999997</v>
      </c>
      <c r="D132" s="2">
        <v>0.28899999999999998</v>
      </c>
      <c r="E132" s="2">
        <v>2.5289999999999999</v>
      </c>
      <c r="F132" s="2">
        <v>0.192</v>
      </c>
      <c r="G132" s="2">
        <v>6.96</v>
      </c>
      <c r="H132" s="2">
        <v>0.191</v>
      </c>
      <c r="I132" s="2">
        <v>17.346</v>
      </c>
      <c r="J132" s="2">
        <v>19.797999999999998</v>
      </c>
      <c r="K132" s="2">
        <v>0.23</v>
      </c>
      <c r="L132" s="2">
        <v>6.0000000000000001E-3</v>
      </c>
      <c r="M132" s="2">
        <v>100.4</v>
      </c>
      <c r="O132" s="1">
        <v>1.9269800846266665</v>
      </c>
      <c r="P132" s="1">
        <v>7.92703081243748E-3</v>
      </c>
      <c r="Q132" s="1">
        <v>0.10867242945142959</v>
      </c>
      <c r="R132" s="1">
        <v>5.5346587239188377E-3</v>
      </c>
      <c r="S132" s="1">
        <v>3.2516535659636858E-2</v>
      </c>
      <c r="T132" s="1">
        <v>0.1797069155332629</v>
      </c>
      <c r="U132" s="1">
        <v>5.8984131193086618E-3</v>
      </c>
      <c r="V132" s="1">
        <v>0.94281357983442793</v>
      </c>
      <c r="W132" s="1">
        <v>0.77341249752571906</v>
      </c>
      <c r="X132" s="1">
        <v>1.6258778113784639E-2</v>
      </c>
      <c r="Y132" s="1">
        <v>2.7907659940722813E-4</v>
      </c>
      <c r="Z132" s="1">
        <v>3.9999999999999996</v>
      </c>
      <c r="AA132" s="1">
        <v>7.3019915373333522E-2</v>
      </c>
      <c r="AB132" s="1">
        <v>3.5652514078096068E-2</v>
      </c>
      <c r="AC132" s="1">
        <v>0.18094203866972611</v>
      </c>
      <c r="AD132" s="1">
        <v>0.81626264310838481</v>
      </c>
      <c r="AE132" s="1">
        <v>0.83990767538333599</v>
      </c>
      <c r="AF132" s="1">
        <v>1.1225204953676908</v>
      </c>
      <c r="AG132" s="1">
        <v>7.3703708461651765E-2</v>
      </c>
      <c r="AH132" s="1"/>
      <c r="AI132" s="1">
        <v>0.40793240078880816</v>
      </c>
      <c r="AJ132" s="1">
        <v>0.49728212092326474</v>
      </c>
      <c r="AK132" s="1">
        <v>9.4785478287927077E-2</v>
      </c>
      <c r="AL132" s="1"/>
      <c r="AM132" s="1">
        <v>0.40105405201142369</v>
      </c>
      <c r="AN132" s="1">
        <v>0.48889720258421249</v>
      </c>
      <c r="AO132" s="1">
        <v>0.11004874540436387</v>
      </c>
    </row>
    <row r="133" spans="1:41" ht="15" x14ac:dyDescent="0.25">
      <c r="A133" t="s">
        <v>150</v>
      </c>
      <c r="C133" s="2">
        <v>52.465000000000003</v>
      </c>
      <c r="D133" s="2">
        <v>0.32700000000000001</v>
      </c>
      <c r="E133" s="2">
        <v>2.5640000000000001</v>
      </c>
      <c r="F133" s="2">
        <v>0.308</v>
      </c>
      <c r="G133" s="2">
        <v>7.8929999999999998</v>
      </c>
      <c r="H133" s="2">
        <v>0.23300000000000001</v>
      </c>
      <c r="I133" s="2">
        <v>16.359000000000002</v>
      </c>
      <c r="J133" s="2">
        <v>19.687000000000001</v>
      </c>
      <c r="K133" s="2">
        <v>0.316</v>
      </c>
      <c r="L133" s="2">
        <v>1.7000000000000001E-2</v>
      </c>
      <c r="M133" s="2">
        <v>100.172</v>
      </c>
      <c r="O133" s="1">
        <v>1.9272599354272986</v>
      </c>
      <c r="P133" s="1">
        <v>9.0368125184424018E-3</v>
      </c>
      <c r="Q133" s="1">
        <v>0.11100521536492436</v>
      </c>
      <c r="R133" s="1">
        <v>8.9453049533944323E-3</v>
      </c>
      <c r="S133" s="1">
        <v>3.0758838380130271E-2</v>
      </c>
      <c r="T133" s="1">
        <v>0.21172402516380842</v>
      </c>
      <c r="U133" s="1">
        <v>7.2495751596321299E-3</v>
      </c>
      <c r="V133" s="1">
        <v>0.89585568852511344</v>
      </c>
      <c r="W133" s="1">
        <v>0.77486174991732737</v>
      </c>
      <c r="X133" s="1">
        <v>2.2506189274718133E-2</v>
      </c>
      <c r="Y133" s="1">
        <v>7.9666531521071073E-4</v>
      </c>
      <c r="Z133" s="1">
        <v>4</v>
      </c>
      <c r="AA133" s="1">
        <v>7.2740064572701435E-2</v>
      </c>
      <c r="AB133" s="1">
        <v>3.8265150792222924E-2</v>
      </c>
      <c r="AC133" s="1">
        <v>0.14527797852101346</v>
      </c>
      <c r="AD133" s="1">
        <v>0.78698528385672251</v>
      </c>
      <c r="AE133" s="1">
        <v>0.80884082423409764</v>
      </c>
      <c r="AF133" s="1">
        <v>1.1075797136889218</v>
      </c>
      <c r="AG133" s="1">
        <v>7.7969294125747629E-2</v>
      </c>
      <c r="AH133" s="1"/>
      <c r="AI133" s="1">
        <v>0.41162594688756038</v>
      </c>
      <c r="AJ133" s="1">
        <v>0.47590095407742239</v>
      </c>
      <c r="AK133" s="1">
        <v>0.11247309903501722</v>
      </c>
      <c r="AL133" s="1"/>
      <c r="AM133" s="1">
        <v>0.40500816830983533</v>
      </c>
      <c r="AN133" s="1">
        <v>0.46824981555511547</v>
      </c>
      <c r="AO133" s="1">
        <v>0.12674201613504918</v>
      </c>
    </row>
    <row r="134" spans="1:41" ht="15" x14ac:dyDescent="0.25">
      <c r="A134" t="s">
        <v>151</v>
      </c>
      <c r="C134" s="2">
        <v>53.305999999999997</v>
      </c>
      <c r="D134" s="2">
        <v>0.23500000000000001</v>
      </c>
      <c r="E134" s="2">
        <v>2.71</v>
      </c>
      <c r="F134" s="2">
        <v>0.13900000000000001</v>
      </c>
      <c r="G134" s="2">
        <v>6.9390000000000001</v>
      </c>
      <c r="H134" s="2">
        <v>0.17399999999999999</v>
      </c>
      <c r="I134" s="2">
        <v>17.241</v>
      </c>
      <c r="J134" s="2">
        <v>19.87</v>
      </c>
      <c r="K134" s="2">
        <v>0.249</v>
      </c>
      <c r="L134" s="2">
        <v>3.1E-2</v>
      </c>
      <c r="M134" s="2">
        <v>100.914</v>
      </c>
      <c r="O134" s="1">
        <v>1.9339753286642012</v>
      </c>
      <c r="P134" s="1">
        <v>6.4141572144299835E-3</v>
      </c>
      <c r="Q134" s="1">
        <v>0.11587743474195053</v>
      </c>
      <c r="R134" s="1">
        <v>3.9871580651126507E-3</v>
      </c>
      <c r="S134" s="1">
        <v>1.8306575575126161E-2</v>
      </c>
      <c r="T134" s="1">
        <v>0.19223606010764205</v>
      </c>
      <c r="U134" s="1">
        <v>5.3469989964276786E-3</v>
      </c>
      <c r="V134" s="1">
        <v>0.93249813901491563</v>
      </c>
      <c r="W134" s="1">
        <v>0.77240800748074023</v>
      </c>
      <c r="X134" s="1">
        <v>1.7515335076338977E-2</v>
      </c>
      <c r="Y134" s="1">
        <v>1.4348050631158042E-3</v>
      </c>
      <c r="Z134" s="1">
        <v>4.0000000000000009</v>
      </c>
      <c r="AA134" s="1">
        <v>6.6024671335798812E-2</v>
      </c>
      <c r="AB134" s="1">
        <v>4.9852763406151718E-2</v>
      </c>
      <c r="AC134" s="1">
        <v>9.5229664844750997E-2</v>
      </c>
      <c r="AD134" s="1">
        <v>0.81580478986985094</v>
      </c>
      <c r="AE134" s="1">
        <v>0.82908312003172679</v>
      </c>
      <c r="AF134" s="1">
        <v>1.1247341991225577</v>
      </c>
      <c r="AG134" s="1">
        <v>7.2146497046390534E-2</v>
      </c>
      <c r="AH134" s="1"/>
      <c r="AI134" s="1">
        <v>0.40714291463879421</v>
      </c>
      <c r="AJ134" s="1">
        <v>0.49152780206418428</v>
      </c>
      <c r="AK134" s="1">
        <v>0.1013292832970215</v>
      </c>
      <c r="AL134" s="1"/>
      <c r="AM134" s="1">
        <v>0.40325171555998851</v>
      </c>
      <c r="AN134" s="1">
        <v>0.48683010879277766</v>
      </c>
      <c r="AO134" s="1">
        <v>0.10991817564723386</v>
      </c>
    </row>
    <row r="135" spans="1:41" ht="15" x14ac:dyDescent="0.25">
      <c r="A135" t="s">
        <v>152</v>
      </c>
      <c r="C135" s="2">
        <v>52.652999999999999</v>
      </c>
      <c r="D135" s="2">
        <v>0.29699999999999999</v>
      </c>
      <c r="E135" s="2">
        <v>2.722</v>
      </c>
      <c r="F135" s="2">
        <v>0.432</v>
      </c>
      <c r="G135" s="2">
        <v>6.5129999999999999</v>
      </c>
      <c r="H135" s="2">
        <v>0.18099999999999999</v>
      </c>
      <c r="I135" s="2">
        <v>17.184999999999999</v>
      </c>
      <c r="J135" s="2">
        <v>19.925000000000001</v>
      </c>
      <c r="K135" s="2">
        <v>0.20300000000000001</v>
      </c>
      <c r="L135" s="2">
        <v>2.1999999999999999E-2</v>
      </c>
      <c r="M135" s="2">
        <v>100.145</v>
      </c>
      <c r="O135" s="1">
        <v>1.9248818925605817</v>
      </c>
      <c r="P135" s="1">
        <v>8.1683496396464574E-3</v>
      </c>
      <c r="Q135" s="1">
        <v>0.11727996667736601</v>
      </c>
      <c r="R135" s="1">
        <v>1.2486437022914262E-2</v>
      </c>
      <c r="S135" s="1">
        <v>1.9547832347640792E-2</v>
      </c>
      <c r="T135" s="1">
        <v>0.17957927162830384</v>
      </c>
      <c r="U135" s="1">
        <v>5.6046121082694812E-3</v>
      </c>
      <c r="V135" s="1">
        <v>0.93657204327241472</v>
      </c>
      <c r="W135" s="1">
        <v>0.78046487429448297</v>
      </c>
      <c r="X135" s="1">
        <v>1.4388690543327923E-2</v>
      </c>
      <c r="Y135" s="1">
        <v>1.0260299050521985E-3</v>
      </c>
      <c r="Z135" s="1">
        <v>4</v>
      </c>
      <c r="AA135" s="1">
        <v>7.5118107439418269E-2</v>
      </c>
      <c r="AB135" s="1">
        <v>4.2161859237947741E-2</v>
      </c>
      <c r="AC135" s="1">
        <v>0.10885350057606437</v>
      </c>
      <c r="AD135" s="1">
        <v>0.82466562164953472</v>
      </c>
      <c r="AE135" s="1">
        <v>0.83910848893792023</v>
      </c>
      <c r="AF135" s="1">
        <v>1.1161513149007185</v>
      </c>
      <c r="AG135" s="1">
        <v>7.4196128608502804E-2</v>
      </c>
      <c r="AH135" s="1"/>
      <c r="AI135" s="1">
        <v>0.41150385551947682</v>
      </c>
      <c r="AJ135" s="1">
        <v>0.49381211054084378</v>
      </c>
      <c r="AK135" s="1">
        <v>9.4684033939679377E-2</v>
      </c>
      <c r="AL135" s="1"/>
      <c r="AM135" s="1">
        <v>0.4073058806657241</v>
      </c>
      <c r="AN135" s="1">
        <v>0.4887744643688241</v>
      </c>
      <c r="AO135" s="1">
        <v>0.10391965496545175</v>
      </c>
    </row>
    <row r="136" spans="1:41" ht="15" x14ac:dyDescent="0.25">
      <c r="A136" t="s">
        <v>153</v>
      </c>
      <c r="C136" s="2">
        <v>52.646000000000001</v>
      </c>
      <c r="D136" s="2">
        <v>0.245</v>
      </c>
      <c r="E136" s="2">
        <v>2.1840000000000002</v>
      </c>
      <c r="F136" s="2">
        <v>0.24399999999999999</v>
      </c>
      <c r="G136" s="2">
        <v>6.8209999999999997</v>
      </c>
      <c r="H136" s="2">
        <v>0.216</v>
      </c>
      <c r="I136" s="2">
        <v>17.478999999999999</v>
      </c>
      <c r="J136" s="2">
        <v>19.600000000000001</v>
      </c>
      <c r="K136" s="2">
        <v>0.23300000000000001</v>
      </c>
      <c r="L136" s="2">
        <v>2.7E-2</v>
      </c>
      <c r="M136" s="2">
        <v>99.706000000000003</v>
      </c>
      <c r="O136" s="1">
        <v>1.9314573553682446</v>
      </c>
      <c r="P136" s="1">
        <v>6.7621178031342429E-3</v>
      </c>
      <c r="Q136" s="1">
        <v>9.4433725917678485E-2</v>
      </c>
      <c r="R136" s="1">
        <v>7.0775572138064465E-3</v>
      </c>
      <c r="S136" s="1">
        <v>3.9887176145306569E-2</v>
      </c>
      <c r="T136" s="1">
        <v>0.16939687197213268</v>
      </c>
      <c r="U136" s="1">
        <v>6.7121169546226151E-3</v>
      </c>
      <c r="V136" s="1">
        <v>0.95597605431676624</v>
      </c>
      <c r="W136" s="1">
        <v>0.77045961868875934</v>
      </c>
      <c r="X136" s="1">
        <v>1.6573717563766376E-2</v>
      </c>
      <c r="Y136" s="1">
        <v>1.2636880557827946E-3</v>
      </c>
      <c r="Z136" s="1">
        <v>4</v>
      </c>
      <c r="AA136" s="1">
        <v>6.8542644631755412E-2</v>
      </c>
      <c r="AB136" s="1">
        <v>2.5891081285923073E-2</v>
      </c>
      <c r="AC136" s="1">
        <v>0.2354658364167927</v>
      </c>
      <c r="AD136" s="1">
        <v>0.82039713907628953</v>
      </c>
      <c r="AE136" s="1">
        <v>0.84947490026195449</v>
      </c>
      <c r="AF136" s="1">
        <v>1.125372926288899</v>
      </c>
      <c r="AG136" s="1">
        <v>7.2855814645036085E-2</v>
      </c>
      <c r="AH136" s="1"/>
      <c r="AI136" s="1">
        <v>0.40639645137953839</v>
      </c>
      <c r="AJ136" s="1">
        <v>0.50425131525950895</v>
      </c>
      <c r="AK136" s="1">
        <v>8.9352233360952771E-2</v>
      </c>
      <c r="AL136" s="1"/>
      <c r="AM136" s="1">
        <v>0.39802230161802266</v>
      </c>
      <c r="AN136" s="1">
        <v>0.49386078154030383</v>
      </c>
      <c r="AO136" s="1">
        <v>0.10811691684167364</v>
      </c>
    </row>
    <row r="137" spans="1:41" ht="15" x14ac:dyDescent="0.25">
      <c r="A137" t="s">
        <v>154</v>
      </c>
      <c r="C137" s="2">
        <v>52.460999999999999</v>
      </c>
      <c r="D137" s="2">
        <v>0.24</v>
      </c>
      <c r="E137" s="2">
        <v>2.8919999999999999</v>
      </c>
      <c r="F137" s="2">
        <v>0.29699999999999999</v>
      </c>
      <c r="G137" s="2">
        <v>6.774</v>
      </c>
      <c r="H137" s="2">
        <v>0.186</v>
      </c>
      <c r="I137" s="2">
        <v>17.187000000000001</v>
      </c>
      <c r="J137" s="2">
        <v>19.466000000000001</v>
      </c>
      <c r="K137" s="2">
        <v>0.23799999999999999</v>
      </c>
      <c r="L137" s="2">
        <v>2.5000000000000001E-2</v>
      </c>
      <c r="M137" s="2">
        <v>99.766999999999996</v>
      </c>
      <c r="O137" s="1">
        <v>1.9237682492593495</v>
      </c>
      <c r="P137" s="1">
        <v>6.6210113633879816E-3</v>
      </c>
      <c r="Q137" s="1">
        <v>0.1249882603595012</v>
      </c>
      <c r="R137" s="1">
        <v>8.6108585534058341E-3</v>
      </c>
      <c r="S137" s="1">
        <v>2.3713336775525562E-2</v>
      </c>
      <c r="T137" s="1">
        <v>0.18403124872085586</v>
      </c>
      <c r="U137" s="1">
        <v>5.7771700593479709E-3</v>
      </c>
      <c r="V137" s="1">
        <v>0.93956526347833524</v>
      </c>
      <c r="W137" s="1">
        <v>0.76483362449638259</v>
      </c>
      <c r="X137" s="1">
        <v>1.6921443696588895E-2</v>
      </c>
      <c r="Y137" s="1">
        <v>1.1695332373197565E-3</v>
      </c>
      <c r="Z137" s="1">
        <v>4</v>
      </c>
      <c r="AA137" s="1">
        <v>7.6231750740650472E-2</v>
      </c>
      <c r="AB137" s="1">
        <v>4.8756509618850724E-2</v>
      </c>
      <c r="AC137" s="1">
        <v>0.12885494686554383</v>
      </c>
      <c r="AD137" s="1">
        <v>0.81892896179525476</v>
      </c>
      <c r="AE137" s="1">
        <v>0.83621233536881001</v>
      </c>
      <c r="AF137" s="1">
        <v>1.1235965121991911</v>
      </c>
      <c r="AG137" s="1">
        <v>8.108070494778212E-2</v>
      </c>
      <c r="AH137" s="1"/>
      <c r="AI137" s="1">
        <v>0.40501028321582988</v>
      </c>
      <c r="AJ137" s="1">
        <v>0.49753774059251782</v>
      </c>
      <c r="AK137" s="1">
        <v>9.745197619165237E-2</v>
      </c>
      <c r="AL137" s="1"/>
      <c r="AM137" s="1">
        <v>0.39998757159575798</v>
      </c>
      <c r="AN137" s="1">
        <v>0.49136755505733559</v>
      </c>
      <c r="AO137" s="1">
        <v>0.10864487334690649</v>
      </c>
    </row>
    <row r="138" spans="1:41" ht="15" x14ac:dyDescent="0.25">
      <c r="A138" t="s">
        <v>155</v>
      </c>
      <c r="C138" s="2">
        <v>52.384</v>
      </c>
      <c r="D138" s="2">
        <v>0.34300000000000003</v>
      </c>
      <c r="E138" s="2">
        <v>3.097</v>
      </c>
      <c r="F138" s="2">
        <v>0.32500000000000001</v>
      </c>
      <c r="G138" s="2">
        <v>6.1420000000000003</v>
      </c>
      <c r="H138" s="2">
        <v>0.16600000000000001</v>
      </c>
      <c r="I138" s="2">
        <v>16.751000000000001</v>
      </c>
      <c r="J138" s="2">
        <v>20.513999999999999</v>
      </c>
      <c r="K138" s="2">
        <v>0.23100000000000001</v>
      </c>
      <c r="L138" s="2">
        <v>0.02</v>
      </c>
      <c r="M138" s="2">
        <v>99.972999999999999</v>
      </c>
      <c r="O138" s="1">
        <v>1.9179256298947704</v>
      </c>
      <c r="P138" s="1">
        <v>9.4476572404707249E-3</v>
      </c>
      <c r="Q138" s="1">
        <v>0.13363771994108339</v>
      </c>
      <c r="R138" s="1">
        <v>9.4078478302303658E-3</v>
      </c>
      <c r="S138" s="1">
        <v>1.9539956373636258E-2</v>
      </c>
      <c r="T138" s="1">
        <v>0.16852646057942133</v>
      </c>
      <c r="U138" s="1">
        <v>5.1478657535771058E-3</v>
      </c>
      <c r="V138" s="1">
        <v>0.91429118163674028</v>
      </c>
      <c r="W138" s="1">
        <v>0.80474358233463761</v>
      </c>
      <c r="X138" s="1">
        <v>1.6397942275066409E-2</v>
      </c>
      <c r="Y138" s="1">
        <v>9.3415614036638063E-4</v>
      </c>
      <c r="Z138" s="1">
        <v>4</v>
      </c>
      <c r="AA138" s="1">
        <v>8.2074370105229555E-2</v>
      </c>
      <c r="AB138" s="1">
        <v>5.1563349835853839E-2</v>
      </c>
      <c r="AC138" s="1">
        <v>0.1159459250876967</v>
      </c>
      <c r="AD138" s="1">
        <v>0.82939618033781115</v>
      </c>
      <c r="AE138" s="1">
        <v>0.84436302659928542</v>
      </c>
      <c r="AF138" s="1">
        <v>1.0828176422161615</v>
      </c>
      <c r="AG138" s="1">
        <v>8.0511154039720464E-2</v>
      </c>
      <c r="AH138" s="1"/>
      <c r="AI138" s="1">
        <v>0.42634038666806695</v>
      </c>
      <c r="AJ138" s="1">
        <v>0.48437696735072677</v>
      </c>
      <c r="AK138" s="1">
        <v>8.9282645981206346E-2</v>
      </c>
      <c r="AL138" s="1"/>
      <c r="AM138" s="1">
        <v>0.42197214829710905</v>
      </c>
      <c r="AN138" s="1">
        <v>0.47941409233124849</v>
      </c>
      <c r="AO138" s="1">
        <v>9.8613759371642545E-2</v>
      </c>
    </row>
    <row r="139" spans="1:41" ht="15" x14ac:dyDescent="0.25">
      <c r="A139" t="s">
        <v>156</v>
      </c>
      <c r="C139" s="2">
        <v>53.56</v>
      </c>
      <c r="D139" s="2">
        <v>0.24199999999999999</v>
      </c>
      <c r="E139" s="2">
        <v>1.855</v>
      </c>
      <c r="F139" s="2">
        <v>0.20399999999999999</v>
      </c>
      <c r="G139" s="2">
        <v>6.2670000000000003</v>
      </c>
      <c r="H139" s="2">
        <v>0.17199999999999999</v>
      </c>
      <c r="I139" s="2">
        <v>17.532</v>
      </c>
      <c r="J139" s="2">
        <v>20.221</v>
      </c>
      <c r="K139" s="2">
        <v>0.16800000000000001</v>
      </c>
      <c r="L139" s="2">
        <v>2.4E-2</v>
      </c>
      <c r="M139" s="2">
        <v>100.255</v>
      </c>
      <c r="O139" s="1">
        <v>1.9541228328215325</v>
      </c>
      <c r="P139" s="1">
        <v>6.6423776025164808E-3</v>
      </c>
      <c r="Q139" s="1">
        <v>7.976455593520064E-2</v>
      </c>
      <c r="R139" s="1">
        <v>5.8845773584999097E-3</v>
      </c>
      <c r="S139" s="1">
        <v>5.8215721814711685E-3</v>
      </c>
      <c r="T139" s="1">
        <v>0.1854010718426666</v>
      </c>
      <c r="U139" s="1">
        <v>5.3152752285984851E-3</v>
      </c>
      <c r="V139" s="1">
        <v>0.9535718900193707</v>
      </c>
      <c r="W139" s="1">
        <v>0.79047472068687397</v>
      </c>
      <c r="X139" s="1">
        <v>1.188406013996925E-2</v>
      </c>
      <c r="Y139" s="1">
        <v>1.1170661833004043E-3</v>
      </c>
      <c r="Z139" s="1">
        <v>4</v>
      </c>
      <c r="AA139" s="1">
        <v>4.587716717846746E-2</v>
      </c>
      <c r="AB139" s="1">
        <v>3.3887388756733181E-2</v>
      </c>
      <c r="AC139" s="1">
        <v>3.1399884173331095E-2</v>
      </c>
      <c r="AD139" s="1">
        <v>0.83296334989587728</v>
      </c>
      <c r="AE139" s="1">
        <v>0.83722083135356817</v>
      </c>
      <c r="AF139" s="1">
        <v>1.1389729618620372</v>
      </c>
      <c r="AG139" s="1">
        <v>4.5593538296704261E-2</v>
      </c>
      <c r="AH139" s="1"/>
      <c r="AI139" s="1">
        <v>0.40968963700669581</v>
      </c>
      <c r="AJ139" s="1">
        <v>0.49422013286188066</v>
      </c>
      <c r="AK139" s="1">
        <v>9.6090230131423482E-2</v>
      </c>
      <c r="AL139" s="1"/>
      <c r="AM139" s="1">
        <v>0.40845723082445251</v>
      </c>
      <c r="AN139" s="1">
        <v>0.4927334466191477</v>
      </c>
      <c r="AO139" s="1">
        <v>9.8809322556399778E-2</v>
      </c>
    </row>
    <row r="140" spans="1:41" ht="15" x14ac:dyDescent="0.25">
      <c r="A140" t="s">
        <v>157</v>
      </c>
      <c r="C140" s="2">
        <v>53.289000000000001</v>
      </c>
      <c r="D140" s="2">
        <v>0.253</v>
      </c>
      <c r="E140" s="2">
        <v>2.1520000000000001</v>
      </c>
      <c r="F140" s="2">
        <v>0.377</v>
      </c>
      <c r="G140" s="2">
        <v>6.601</v>
      </c>
      <c r="H140" s="2">
        <v>0.19600000000000001</v>
      </c>
      <c r="I140" s="2">
        <v>17.78</v>
      </c>
      <c r="J140" s="2">
        <v>19.460999999999999</v>
      </c>
      <c r="K140" s="2">
        <v>0.252</v>
      </c>
      <c r="L140" s="2">
        <v>2.4E-2</v>
      </c>
      <c r="M140" s="2">
        <v>100.42700000000001</v>
      </c>
      <c r="O140" s="1">
        <v>1.9399531080322181</v>
      </c>
      <c r="P140" s="1">
        <v>6.9290083820509165E-3</v>
      </c>
      <c r="Q140" s="1">
        <v>9.2331666825005945E-2</v>
      </c>
      <c r="R140" s="1">
        <v>1.0850976682063345E-2</v>
      </c>
      <c r="S140" s="1">
        <v>2.1954555993813685E-2</v>
      </c>
      <c r="T140" s="1">
        <v>0.17901567324976472</v>
      </c>
      <c r="U140" s="1">
        <v>6.0436005624771756E-3</v>
      </c>
      <c r="V140" s="1">
        <v>0.96493065955446311</v>
      </c>
      <c r="W140" s="1">
        <v>0.7590893183887214</v>
      </c>
      <c r="X140" s="1">
        <v>1.7786826588286776E-2</v>
      </c>
      <c r="Y140" s="1">
        <v>1.1146057411349243E-3</v>
      </c>
      <c r="Z140" s="1">
        <v>3.9999999999999996</v>
      </c>
      <c r="AA140" s="1">
        <v>6.0046891967781901E-2</v>
      </c>
      <c r="AB140" s="1">
        <v>3.2284774857224044E-2</v>
      </c>
      <c r="AC140" s="1">
        <v>0.12264041240222824</v>
      </c>
      <c r="AD140" s="1">
        <v>0.82762666091560833</v>
      </c>
      <c r="AE140" s="1">
        <v>0.84351042691755274</v>
      </c>
      <c r="AF140" s="1">
        <v>1.1439463328042279</v>
      </c>
      <c r="AG140" s="1">
        <v>6.5090307533101077E-2</v>
      </c>
      <c r="AH140" s="1"/>
      <c r="AI140" s="1">
        <v>0.39888339344187995</v>
      </c>
      <c r="AJ140" s="1">
        <v>0.50704812542507049</v>
      </c>
      <c r="AK140" s="1">
        <v>9.4068481133049608E-2</v>
      </c>
      <c r="AL140" s="1"/>
      <c r="AM140" s="1">
        <v>0.39433411949563985</v>
      </c>
      <c r="AN140" s="1">
        <v>0.5012652303123355</v>
      </c>
      <c r="AO140" s="1">
        <v>0.10440065019202471</v>
      </c>
    </row>
    <row r="141" spans="1:41" ht="15" x14ac:dyDescent="0.25">
      <c r="A141" t="s">
        <v>158</v>
      </c>
      <c r="C141" s="2">
        <v>53.341000000000001</v>
      </c>
      <c r="D141" s="2">
        <v>0.23500000000000001</v>
      </c>
      <c r="E141" s="2">
        <v>2.1859999999999999</v>
      </c>
      <c r="F141" s="2">
        <v>0.39800000000000002</v>
      </c>
      <c r="G141" s="2">
        <v>5.6580000000000004</v>
      </c>
      <c r="H141" s="2">
        <v>0.186</v>
      </c>
      <c r="I141" s="2">
        <v>17.561</v>
      </c>
      <c r="J141" s="2">
        <v>20.443000000000001</v>
      </c>
      <c r="K141" s="2">
        <v>0.19400000000000001</v>
      </c>
      <c r="L141" s="2">
        <v>1.7999999999999999E-2</v>
      </c>
      <c r="M141" s="2">
        <v>100.22199999999999</v>
      </c>
      <c r="O141" s="1">
        <v>1.9435512397021619</v>
      </c>
      <c r="P141" s="1">
        <v>6.4416868327357079E-3</v>
      </c>
      <c r="Q141" s="1">
        <v>9.3872794385924205E-2</v>
      </c>
      <c r="R141" s="1">
        <v>1.1465466552930636E-2</v>
      </c>
      <c r="S141" s="1">
        <v>9.2176311342218042E-3</v>
      </c>
      <c r="T141" s="1">
        <v>0.16319382426382989</v>
      </c>
      <c r="U141" s="1">
        <v>5.7402896287948773E-3</v>
      </c>
      <c r="V141" s="1">
        <v>0.95388225946664962</v>
      </c>
      <c r="W141" s="1">
        <v>0.79809306288987814</v>
      </c>
      <c r="X141" s="1">
        <v>1.3705056799012483E-2</v>
      </c>
      <c r="Y141" s="1">
        <v>8.3668834386054782E-4</v>
      </c>
      <c r="Z141" s="1">
        <v>4</v>
      </c>
      <c r="AA141" s="1">
        <v>5.6448760297838074E-2</v>
      </c>
      <c r="AB141" s="1">
        <v>3.7424034088086131E-2</v>
      </c>
      <c r="AC141" s="1">
        <v>5.6482720322308118E-2</v>
      </c>
      <c r="AD141" s="1">
        <v>0.84692140857878895</v>
      </c>
      <c r="AE141" s="1">
        <v>0.8539098395886846</v>
      </c>
      <c r="AF141" s="1">
        <v>1.1170760837304794</v>
      </c>
      <c r="AG141" s="1">
        <v>5.8107131775238574E-2</v>
      </c>
      <c r="AH141" s="1"/>
      <c r="AI141" s="1">
        <v>0.4167219716849811</v>
      </c>
      <c r="AJ141" s="1">
        <v>0.49806684759408187</v>
      </c>
      <c r="AK141" s="1">
        <v>8.5211180720936947E-2</v>
      </c>
      <c r="AL141" s="1"/>
      <c r="AM141" s="1">
        <v>0.41472591275082038</v>
      </c>
      <c r="AN141" s="1">
        <v>0.49568115437774013</v>
      </c>
      <c r="AO141" s="1">
        <v>8.9592932871439435E-2</v>
      </c>
    </row>
    <row r="142" spans="1:41" ht="15" x14ac:dyDescent="0.25">
      <c r="A142" t="s">
        <v>159</v>
      </c>
      <c r="C142" s="2">
        <v>52.634999999999998</v>
      </c>
      <c r="D142" s="2">
        <v>0.34200000000000003</v>
      </c>
      <c r="E142" s="2">
        <v>3.1120000000000001</v>
      </c>
      <c r="F142" s="2">
        <v>0.252</v>
      </c>
      <c r="G142" s="2">
        <v>6.5460000000000003</v>
      </c>
      <c r="H142" s="2">
        <v>0.20399999999999999</v>
      </c>
      <c r="I142" s="2">
        <v>17.143000000000001</v>
      </c>
      <c r="J142" s="2">
        <v>19.806000000000001</v>
      </c>
      <c r="K142" s="2">
        <v>0.22900000000000001</v>
      </c>
      <c r="L142" s="2">
        <v>1.4999999999999999E-2</v>
      </c>
      <c r="M142" s="2">
        <v>100.313</v>
      </c>
      <c r="O142" s="1">
        <v>1.9201589929529221</v>
      </c>
      <c r="P142" s="1">
        <v>9.3861085616459075E-3</v>
      </c>
      <c r="Q142" s="1">
        <v>0.13380024188518647</v>
      </c>
      <c r="R142" s="1">
        <v>7.2683682440200471E-3</v>
      </c>
      <c r="S142" s="1">
        <v>1.6736563236044333E-2</v>
      </c>
      <c r="T142" s="1">
        <v>0.1829766952434374</v>
      </c>
      <c r="U142" s="1">
        <v>6.3034563599848551E-3</v>
      </c>
      <c r="V142" s="1">
        <v>0.93230942743540701</v>
      </c>
      <c r="W142" s="1">
        <v>0.77416476968696357</v>
      </c>
      <c r="X142" s="1">
        <v>1.6197288359227346E-2</v>
      </c>
      <c r="Y142" s="1">
        <v>6.9808803516111222E-4</v>
      </c>
      <c r="Z142" s="1">
        <v>4.0000000000000009</v>
      </c>
      <c r="AA142" s="1">
        <v>7.9841007047077861E-2</v>
      </c>
      <c r="AB142" s="1">
        <v>5.3959234838108605E-2</v>
      </c>
      <c r="AC142" s="1">
        <v>9.146827804370132E-2</v>
      </c>
      <c r="AD142" s="1">
        <v>0.82357839558835733</v>
      </c>
      <c r="AE142" s="1">
        <v>0.83593744105419399</v>
      </c>
      <c r="AF142" s="1">
        <v>1.1152861226788444</v>
      </c>
      <c r="AG142" s="1">
        <v>7.7964166318172989E-2</v>
      </c>
      <c r="AH142" s="1"/>
      <c r="AI142" s="1">
        <v>0.40973002940426834</v>
      </c>
      <c r="AJ142" s="1">
        <v>0.49342876875093022</v>
      </c>
      <c r="AK142" s="1">
        <v>9.6841201844801439E-2</v>
      </c>
      <c r="AL142" s="1"/>
      <c r="AM142" s="1">
        <v>0.40613254872277593</v>
      </c>
      <c r="AN142" s="1">
        <v>0.48909640271504318</v>
      </c>
      <c r="AO142" s="1">
        <v>0.1047710485621809</v>
      </c>
    </row>
    <row r="143" spans="1:41" ht="15" x14ac:dyDescent="0.25">
      <c r="A143" t="s">
        <v>160</v>
      </c>
      <c r="C143" s="2">
        <v>52.783000000000001</v>
      </c>
      <c r="D143" s="2">
        <v>0.32200000000000001</v>
      </c>
      <c r="E143" s="2">
        <v>3.032</v>
      </c>
      <c r="F143" s="2">
        <v>0.253</v>
      </c>
      <c r="G143" s="2">
        <v>6.2889999999999997</v>
      </c>
      <c r="H143" s="2">
        <v>0.20399999999999999</v>
      </c>
      <c r="I143" s="2">
        <v>16.853999999999999</v>
      </c>
      <c r="J143" s="2">
        <v>20.178999999999998</v>
      </c>
      <c r="K143" s="2">
        <v>0.214</v>
      </c>
      <c r="L143" s="2">
        <v>2.5999999999999999E-2</v>
      </c>
      <c r="M143" s="2">
        <v>100.18</v>
      </c>
      <c r="O143" s="1">
        <v>1.9294594288578382</v>
      </c>
      <c r="P143" s="1">
        <v>8.8551180644183755E-3</v>
      </c>
      <c r="Q143" s="1">
        <v>0.13062476570460502</v>
      </c>
      <c r="R143" s="1">
        <v>7.31199557551833E-3</v>
      </c>
      <c r="S143" s="1">
        <v>1.8136134577115826E-3</v>
      </c>
      <c r="T143" s="1">
        <v>0.19044752456114541</v>
      </c>
      <c r="U143" s="1">
        <v>6.3162275520960874E-3</v>
      </c>
      <c r="V143" s="1">
        <v>0.91844944810709161</v>
      </c>
      <c r="W143" s="1">
        <v>0.79034240953722656</v>
      </c>
      <c r="X143" s="1">
        <v>1.5166997747606888E-2</v>
      </c>
      <c r="Y143" s="1">
        <v>1.2124708347424772E-3</v>
      </c>
      <c r="Z143" s="1">
        <v>4.0000000000000009</v>
      </c>
      <c r="AA143" s="1">
        <v>7.0540571142161834E-2</v>
      </c>
      <c r="AB143" s="1">
        <v>6.0084194562443183E-2</v>
      </c>
      <c r="AC143" s="1">
        <v>9.522903812432074E-3</v>
      </c>
      <c r="AD143" s="1">
        <v>0.8269025789252219</v>
      </c>
      <c r="AE143" s="1">
        <v>0.828254987383644</v>
      </c>
      <c r="AF143" s="1">
        <v>1.1088969726682369</v>
      </c>
      <c r="AG143" s="1">
        <v>6.9209803595673094E-2</v>
      </c>
      <c r="AH143" s="1"/>
      <c r="AI143" s="1">
        <v>0.41613627905053924</v>
      </c>
      <c r="AJ143" s="1">
        <v>0.483588038828763</v>
      </c>
      <c r="AK143" s="1">
        <v>0.10027568212069773</v>
      </c>
      <c r="AL143" s="1"/>
      <c r="AM143" s="1">
        <v>0.41573928309216784</v>
      </c>
      <c r="AN143" s="1">
        <v>0.48312669357578536</v>
      </c>
      <c r="AO143" s="1">
        <v>0.10113402333204678</v>
      </c>
    </row>
    <row r="144" spans="1:41" ht="15" x14ac:dyDescent="0.25">
      <c r="A144" t="s">
        <v>161</v>
      </c>
      <c r="C144" s="2">
        <v>52.605000000000004</v>
      </c>
      <c r="D144" s="2">
        <v>0.23699999999999999</v>
      </c>
      <c r="E144" s="2">
        <v>3.3239999999999998</v>
      </c>
      <c r="F144" s="2">
        <v>0.19</v>
      </c>
      <c r="G144" s="2">
        <v>6.47</v>
      </c>
      <c r="H144" s="2">
        <v>0.19500000000000001</v>
      </c>
      <c r="I144" s="2">
        <v>17.064</v>
      </c>
      <c r="J144" s="2">
        <v>19.309999999999999</v>
      </c>
      <c r="K144" s="2">
        <v>0.254</v>
      </c>
      <c r="L144" s="2">
        <v>1.7999999999999999E-2</v>
      </c>
      <c r="M144" s="2">
        <v>99.682000000000002</v>
      </c>
      <c r="O144" s="1">
        <v>1.9292035293247496</v>
      </c>
      <c r="P144" s="1">
        <v>6.5387731776216408E-3</v>
      </c>
      <c r="Q144" s="1">
        <v>0.14367022926814146</v>
      </c>
      <c r="R144" s="1">
        <v>5.5090719178863753E-3</v>
      </c>
      <c r="S144" s="1">
        <v>0</v>
      </c>
      <c r="T144" s="1">
        <v>0.19843744963404225</v>
      </c>
      <c r="U144" s="1">
        <v>6.0571963764701631E-3</v>
      </c>
      <c r="V144" s="1">
        <v>0.93291602370690152</v>
      </c>
      <c r="W144" s="1">
        <v>0.75876512679648722</v>
      </c>
      <c r="X144" s="1">
        <v>1.8060468321875214E-2</v>
      </c>
      <c r="Y144" s="1">
        <v>8.4213147582487037E-4</v>
      </c>
      <c r="Z144" s="1">
        <v>4</v>
      </c>
      <c r="AA144" s="1">
        <v>7.0796470675250411E-2</v>
      </c>
      <c r="AB144" s="1">
        <v>7.2873758592891053E-2</v>
      </c>
      <c r="AC144" s="1">
        <v>0</v>
      </c>
      <c r="AD144" s="1">
        <v>0.8246017232368178</v>
      </c>
      <c r="AE144" s="1">
        <v>0.8246017232368178</v>
      </c>
      <c r="AF144" s="1">
        <v>1.1313534733409438</v>
      </c>
      <c r="AG144" s="1">
        <v>7.8382830510777435E-2</v>
      </c>
      <c r="AH144" s="1"/>
      <c r="AI144" s="1">
        <v>0.40143783926644455</v>
      </c>
      <c r="AJ144" s="1">
        <v>0.49357538920524296</v>
      </c>
      <c r="AK144" s="1">
        <v>0.10498677152831246</v>
      </c>
      <c r="AL144" s="1"/>
      <c r="AM144" s="1">
        <v>0.40143783926644455</v>
      </c>
      <c r="AN144" s="1">
        <v>0.49357538920524296</v>
      </c>
      <c r="AO144" s="1">
        <v>0.10498677152831246</v>
      </c>
    </row>
    <row r="145" spans="1:41" ht="15" x14ac:dyDescent="0.25">
      <c r="A145" t="s">
        <v>162</v>
      </c>
      <c r="C145" s="2">
        <v>53.622</v>
      </c>
      <c r="D145" s="2">
        <v>0.23500000000000001</v>
      </c>
      <c r="E145" s="2">
        <v>2.0070000000000001</v>
      </c>
      <c r="F145" s="2">
        <v>0.39200000000000002</v>
      </c>
      <c r="G145" s="2">
        <v>6.9470000000000001</v>
      </c>
      <c r="H145" s="2">
        <v>0.193</v>
      </c>
      <c r="I145" s="2">
        <v>17.413</v>
      </c>
      <c r="J145" s="2">
        <v>19.324000000000002</v>
      </c>
      <c r="K145" s="2">
        <v>0.2</v>
      </c>
      <c r="L145" s="2">
        <v>2.8000000000000001E-2</v>
      </c>
      <c r="M145" s="2">
        <v>100.374</v>
      </c>
      <c r="O145" s="1">
        <v>1.9581773508099367</v>
      </c>
      <c r="P145" s="1">
        <v>6.4561525049920132E-3</v>
      </c>
      <c r="Q145" s="1">
        <v>8.6379589146966723E-2</v>
      </c>
      <c r="R145" s="1">
        <v>1.1317979417893803E-2</v>
      </c>
      <c r="S145" s="1">
        <v>0</v>
      </c>
      <c r="T145" s="1">
        <v>0.21216544218855801</v>
      </c>
      <c r="U145" s="1">
        <v>5.9696977546448964E-3</v>
      </c>
      <c r="V145" s="1">
        <v>0.94796718067746499</v>
      </c>
      <c r="W145" s="1">
        <v>0.7561015166397258</v>
      </c>
      <c r="X145" s="1">
        <v>1.4160652931207437E-2</v>
      </c>
      <c r="Y145" s="1">
        <v>1.3044379286091001E-3</v>
      </c>
      <c r="Z145" s="1">
        <v>3.9999999999999991</v>
      </c>
      <c r="AA145" s="1">
        <v>4.1822649190063288E-2</v>
      </c>
      <c r="AB145" s="1">
        <v>4.4556939956903435E-2</v>
      </c>
      <c r="AC145" s="1">
        <v>0</v>
      </c>
      <c r="AD145" s="1">
        <v>0.81711966545305936</v>
      </c>
      <c r="AE145" s="1">
        <v>0.81711966545305936</v>
      </c>
      <c r="AF145" s="1">
        <v>1.1601326228660229</v>
      </c>
      <c r="AG145" s="1">
        <v>5.5874919374797237E-2</v>
      </c>
      <c r="AH145" s="1"/>
      <c r="AI145" s="1">
        <v>0.39457679051409966</v>
      </c>
      <c r="AJ145" s="1">
        <v>0.49470321039263643</v>
      </c>
      <c r="AK145" s="1">
        <v>0.11071999909326399</v>
      </c>
      <c r="AL145" s="1"/>
      <c r="AM145" s="1">
        <v>0.39457679051409966</v>
      </c>
      <c r="AN145" s="1">
        <v>0.49470321039263643</v>
      </c>
      <c r="AO145" s="1">
        <v>0.11071999909326399</v>
      </c>
    </row>
    <row r="146" spans="1:41" ht="15" x14ac:dyDescent="0.25">
      <c r="A146" t="s">
        <v>163</v>
      </c>
      <c r="C146" s="2">
        <v>52.61</v>
      </c>
      <c r="D146" s="2">
        <v>0.23</v>
      </c>
      <c r="E146" s="2">
        <v>2.6949999999999998</v>
      </c>
      <c r="F146" s="2">
        <v>0.13700000000000001</v>
      </c>
      <c r="G146" s="2">
        <v>6.5200000000000005</v>
      </c>
      <c r="H146" s="2">
        <v>0.21299999999999999</v>
      </c>
      <c r="I146" s="2">
        <v>17.655000000000001</v>
      </c>
      <c r="J146" s="2">
        <v>19.125</v>
      </c>
      <c r="K146" s="2">
        <v>0.28100000000000003</v>
      </c>
      <c r="L146" s="2">
        <v>2.1999999999999999E-2</v>
      </c>
      <c r="M146" s="2">
        <v>99.488</v>
      </c>
      <c r="O146" s="1">
        <v>1.9291419235486345</v>
      </c>
      <c r="P146" s="1">
        <v>6.3448391544656249E-3</v>
      </c>
      <c r="Q146" s="1">
        <v>0.11646874443800007</v>
      </c>
      <c r="R146" s="1">
        <v>3.9718264402832885E-3</v>
      </c>
      <c r="S146" s="1">
        <v>2.9592789836714317E-2</v>
      </c>
      <c r="T146" s="1">
        <v>0.17035278934673365</v>
      </c>
      <c r="U146" s="1">
        <v>6.6154821266970806E-3</v>
      </c>
      <c r="V146" s="1">
        <v>0.96510437971857221</v>
      </c>
      <c r="W146" s="1">
        <v>0.75140033926869942</v>
      </c>
      <c r="X146" s="1">
        <v>1.9977745003232513E-2</v>
      </c>
      <c r="Y146" s="1">
        <v>1.0291411179679127E-3</v>
      </c>
      <c r="Z146" s="1">
        <v>4.0000000000000009</v>
      </c>
      <c r="AA146" s="1">
        <v>7.0858076451365548E-2</v>
      </c>
      <c r="AB146" s="1">
        <v>4.5610667986634518E-2</v>
      </c>
      <c r="AC146" s="1">
        <v>0.1737147360497959</v>
      </c>
      <c r="AD146" s="1">
        <v>0.82838025300487284</v>
      </c>
      <c r="AE146" s="1">
        <v>0.84996986765518778</v>
      </c>
      <c r="AF146" s="1">
        <v>1.1354571690653059</v>
      </c>
      <c r="AG146" s="1">
        <v>7.9175284263632129E-2</v>
      </c>
      <c r="AH146" s="1"/>
      <c r="AI146" s="1">
        <v>0.39822844912764294</v>
      </c>
      <c r="AJ146" s="1">
        <v>0.51148768545363454</v>
      </c>
      <c r="AK146" s="1">
        <v>9.0283865418722645E-2</v>
      </c>
      <c r="AL146" s="1"/>
      <c r="AM146" s="1">
        <v>0.3920792206225866</v>
      </c>
      <c r="AN146" s="1">
        <v>0.50358956902758123</v>
      </c>
      <c r="AO146" s="1">
        <v>0.1043312103498322</v>
      </c>
    </row>
    <row r="147" spans="1:41" ht="15" x14ac:dyDescent="0.25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</row>
    <row r="148" spans="1:41" ht="15" x14ac:dyDescent="0.25">
      <c r="A148" t="s">
        <v>164</v>
      </c>
      <c r="C148" s="2">
        <v>50.384</v>
      </c>
      <c r="D148" s="2">
        <v>0.64</v>
      </c>
      <c r="E148" s="2">
        <v>3.948</v>
      </c>
      <c r="F148" s="2">
        <v>3.0000000000000001E-3</v>
      </c>
      <c r="G148" s="2">
        <v>7.431</v>
      </c>
      <c r="H148" s="2">
        <v>0.185</v>
      </c>
      <c r="I148" s="2">
        <v>14.885999999999999</v>
      </c>
      <c r="J148" s="2">
        <v>21.792999999999999</v>
      </c>
      <c r="K148" s="2">
        <v>0.26500000000000001</v>
      </c>
      <c r="L148" s="2">
        <v>2.4E-2</v>
      </c>
      <c r="M148" s="2">
        <v>99.558999999999997</v>
      </c>
      <c r="O148" s="1">
        <v>1.8664471685956932</v>
      </c>
      <c r="P148" s="1">
        <v>1.7836101522432358E-2</v>
      </c>
      <c r="Q148" s="1">
        <v>0.17236732783810788</v>
      </c>
      <c r="R148" s="1">
        <v>8.7865448643244368E-5</v>
      </c>
      <c r="S148" s="1">
        <v>7.9145730042302631E-2</v>
      </c>
      <c r="T148" s="1">
        <v>0.15107193913545192</v>
      </c>
      <c r="U148" s="1">
        <v>5.8047137243094618E-3</v>
      </c>
      <c r="V148" s="1">
        <v>0.82207560358699716</v>
      </c>
      <c r="W148" s="1">
        <v>0.86499608654075455</v>
      </c>
      <c r="X148" s="1">
        <v>1.9033260878205949E-2</v>
      </c>
      <c r="Y148" s="1">
        <v>1.134202687102358E-3</v>
      </c>
      <c r="Z148" s="1">
        <v>4.0000000000000009</v>
      </c>
      <c r="AA148" s="1">
        <v>0.13355283140430685</v>
      </c>
      <c r="AB148" s="1">
        <v>3.8814496433801027E-2</v>
      </c>
      <c r="AC148" s="1">
        <v>0.52389431482268944</v>
      </c>
      <c r="AD148" s="1">
        <v>0.78122290131828909</v>
      </c>
      <c r="AE148" s="1">
        <v>0.84475947119712447</v>
      </c>
      <c r="AF148" s="1">
        <v>0.97314754272244908</v>
      </c>
      <c r="AG148" s="1">
        <v>0.11804809192474691</v>
      </c>
      <c r="AH148" s="1"/>
      <c r="AI148" s="1">
        <v>0.47058133693691667</v>
      </c>
      <c r="AJ148" s="1">
        <v>0.44723142985105879</v>
      </c>
      <c r="AK148" s="1">
        <v>8.2187233212024438E-2</v>
      </c>
      <c r="AL148" s="1"/>
      <c r="AM148" s="1">
        <v>0.45115573314091684</v>
      </c>
      <c r="AN148" s="1">
        <v>0.42876971052756219</v>
      </c>
      <c r="AO148" s="1">
        <v>0.12007455633152085</v>
      </c>
    </row>
    <row r="149" spans="1:41" ht="15" x14ac:dyDescent="0.25">
      <c r="A149" t="s">
        <v>165</v>
      </c>
      <c r="C149" s="2">
        <v>49.905000000000001</v>
      </c>
      <c r="D149" s="2">
        <v>0.60299999999999998</v>
      </c>
      <c r="E149" s="2">
        <v>5.0060000000000002</v>
      </c>
      <c r="F149" s="2">
        <v>7.0000000000000001E-3</v>
      </c>
      <c r="G149" s="2">
        <v>7.1459999999999999</v>
      </c>
      <c r="H149" s="2">
        <v>0.126</v>
      </c>
      <c r="I149" s="2">
        <v>14.515000000000001</v>
      </c>
      <c r="J149" s="2">
        <v>22.364000000000001</v>
      </c>
      <c r="K149" s="2">
        <v>0.22600000000000001</v>
      </c>
      <c r="L149" s="2">
        <v>1.2999999999999999E-2</v>
      </c>
      <c r="M149" s="2">
        <v>99.915000000000006</v>
      </c>
      <c r="O149" s="1">
        <v>1.8414718303992466</v>
      </c>
      <c r="P149" s="1">
        <v>1.673922070520073E-2</v>
      </c>
      <c r="Q149" s="1">
        <v>0.21770410189233433</v>
      </c>
      <c r="R149" s="1">
        <v>2.042174635930798E-4</v>
      </c>
      <c r="S149" s="1">
        <v>8.2450183982922809E-2</v>
      </c>
      <c r="T149" s="1">
        <v>0.13807204059408354</v>
      </c>
      <c r="U149" s="1">
        <v>3.9380169815978949E-3</v>
      </c>
      <c r="V149" s="1">
        <v>0.79845187895441017</v>
      </c>
      <c r="W149" s="1">
        <v>0.88418790347886322</v>
      </c>
      <c r="X149" s="1">
        <v>1.6168648777078316E-2</v>
      </c>
      <c r="Y149" s="1">
        <v>6.1195677066914979E-4</v>
      </c>
      <c r="Z149" s="1">
        <v>3.9999999999999991</v>
      </c>
      <c r="AA149" s="1">
        <v>0.15852816960075344</v>
      </c>
      <c r="AB149" s="1">
        <v>5.9175932291580885E-2</v>
      </c>
      <c r="AC149" s="1">
        <v>0.59715336738824043</v>
      </c>
      <c r="AD149" s="1">
        <v>0.78358407361605009</v>
      </c>
      <c r="AE149" s="1">
        <v>0.85256965923449213</v>
      </c>
      <c r="AF149" s="1">
        <v>0.93652391954849368</v>
      </c>
      <c r="AG149" s="1">
        <v>0.14183033373809678</v>
      </c>
      <c r="AH149" s="1"/>
      <c r="AI149" s="1">
        <v>0.48562759482096141</v>
      </c>
      <c r="AJ149" s="1">
        <v>0.43853830620311907</v>
      </c>
      <c r="AK149" s="1">
        <v>7.583409897591957E-2</v>
      </c>
      <c r="AL149" s="1"/>
      <c r="AM149" s="1">
        <v>0.46458887904548601</v>
      </c>
      <c r="AN149" s="1">
        <v>0.41953962721687382</v>
      </c>
      <c r="AO149" s="1">
        <v>0.11587149373764018</v>
      </c>
    </row>
    <row r="150" spans="1:41" ht="15" x14ac:dyDescent="0.25">
      <c r="A150" t="s">
        <v>166</v>
      </c>
      <c r="C150" s="2">
        <v>51.145000000000003</v>
      </c>
      <c r="D150" s="2">
        <v>0.57299999999999995</v>
      </c>
      <c r="E150" s="2">
        <v>2.9790000000000001</v>
      </c>
      <c r="F150" s="2">
        <v>0.04</v>
      </c>
      <c r="G150" s="2">
        <v>8.4499999999999993</v>
      </c>
      <c r="H150" s="2">
        <v>0.26600000000000001</v>
      </c>
      <c r="I150" s="2">
        <v>15.183999999999999</v>
      </c>
      <c r="J150" s="2">
        <v>20.521999999999998</v>
      </c>
      <c r="K150" s="2">
        <v>0.28799999999999998</v>
      </c>
      <c r="L150" s="2">
        <v>2.1999999999999999E-2</v>
      </c>
      <c r="M150" s="2">
        <v>99.468999999999994</v>
      </c>
      <c r="O150" s="1">
        <v>1.9009211352798374</v>
      </c>
      <c r="P150" s="1">
        <v>1.6021841905115818E-2</v>
      </c>
      <c r="Q150" s="1">
        <v>0.13049268479820891</v>
      </c>
      <c r="R150" s="1">
        <v>1.1754244652992622E-3</v>
      </c>
      <c r="S150" s="1">
        <v>5.6242872213251971E-2</v>
      </c>
      <c r="T150" s="1">
        <v>0.20641230077667322</v>
      </c>
      <c r="U150" s="1">
        <v>8.3739154728671369E-3</v>
      </c>
      <c r="V150" s="1">
        <v>0.84131338573001335</v>
      </c>
      <c r="W150" s="1">
        <v>0.81724950351206671</v>
      </c>
      <c r="X150" s="1">
        <v>2.0753802163023138E-2</v>
      </c>
      <c r="Y150" s="1">
        <v>1.0431336836432459E-3</v>
      </c>
      <c r="Z150" s="1">
        <v>4</v>
      </c>
      <c r="AA150" s="1">
        <v>9.9078864720162585E-2</v>
      </c>
      <c r="AB150" s="1">
        <v>3.1413820078046328E-2</v>
      </c>
      <c r="AC150" s="1">
        <v>0.27247829708610083</v>
      </c>
      <c r="AD150" s="1">
        <v>0.76208092982786002</v>
      </c>
      <c r="AE150" s="1">
        <v>0.80299013049408907</v>
      </c>
      <c r="AF150" s="1">
        <v>1.0477256865066866</v>
      </c>
      <c r="AG150" s="1">
        <v>8.8832116756597565E-2</v>
      </c>
      <c r="AH150" s="1"/>
      <c r="AI150" s="1">
        <v>0.43820931660964824</v>
      </c>
      <c r="AJ150" s="1">
        <v>0.4511123741659821</v>
      </c>
      <c r="AK150" s="1">
        <v>0.11067830922436971</v>
      </c>
      <c r="AL150" s="1"/>
      <c r="AM150" s="1">
        <v>0.42538091827151275</v>
      </c>
      <c r="AN150" s="1">
        <v>0.43790624410047674</v>
      </c>
      <c r="AO150" s="1">
        <v>0.13671283762801054</v>
      </c>
    </row>
    <row r="151" spans="1:41" ht="15" x14ac:dyDescent="0.25">
      <c r="A151" t="s">
        <v>167</v>
      </c>
      <c r="C151" s="2">
        <v>49.914000000000001</v>
      </c>
      <c r="D151" s="2">
        <v>0.58099999999999996</v>
      </c>
      <c r="E151" s="2">
        <v>4.5540000000000003</v>
      </c>
      <c r="F151" s="2">
        <v>3.5999999999999997E-2</v>
      </c>
      <c r="G151" s="2">
        <v>7.4809999999999999</v>
      </c>
      <c r="H151" s="2">
        <v>0.21299999999999999</v>
      </c>
      <c r="I151" s="2">
        <v>14.401999999999999</v>
      </c>
      <c r="J151" s="2">
        <v>21.998000000000001</v>
      </c>
      <c r="K151" s="2">
        <v>0.26400000000000001</v>
      </c>
      <c r="L151" s="2">
        <v>2.1000000000000001E-2</v>
      </c>
      <c r="M151" s="2">
        <v>99.463999999999999</v>
      </c>
      <c r="O151" s="1">
        <v>1.8527459759921183</v>
      </c>
      <c r="P151" s="1">
        <v>1.6224321363182546E-2</v>
      </c>
      <c r="Q151" s="1">
        <v>0.19922382641168421</v>
      </c>
      <c r="R151" s="1">
        <v>1.0565007821016791E-3</v>
      </c>
      <c r="S151" s="1">
        <v>8.1772975853525054E-2</v>
      </c>
      <c r="T151" s="1">
        <v>0.15045871915264877</v>
      </c>
      <c r="U151" s="1">
        <v>6.696673530084225E-3</v>
      </c>
      <c r="V151" s="1">
        <v>0.79694251840845554</v>
      </c>
      <c r="W151" s="1">
        <v>0.87488459074828917</v>
      </c>
      <c r="X151" s="1">
        <v>1.8999479313831856E-2</v>
      </c>
      <c r="Y151" s="1">
        <v>9.9441844407887085E-4</v>
      </c>
      <c r="Z151" s="1">
        <v>4</v>
      </c>
      <c r="AA151" s="1">
        <v>0.14725402400788168</v>
      </c>
      <c r="AB151" s="1">
        <v>5.1969802403802529E-2</v>
      </c>
      <c r="AC151" s="1">
        <v>0.5434911071558558</v>
      </c>
      <c r="AD151" s="1">
        <v>0.7743514246867228</v>
      </c>
      <c r="AE151" s="1">
        <v>0.84118796430963638</v>
      </c>
      <c r="AF151" s="1">
        <v>0.94740123756110428</v>
      </c>
      <c r="AG151" s="1">
        <v>0.13479927903942926</v>
      </c>
      <c r="AH151" s="1"/>
      <c r="AI151" s="1">
        <v>0.48010283412013038</v>
      </c>
      <c r="AJ151" s="1">
        <v>0.43733123861683687</v>
      </c>
      <c r="AK151" s="1">
        <v>8.256592726303276E-2</v>
      </c>
      <c r="AL151" s="1"/>
      <c r="AM151" s="1">
        <v>0.45948401847437415</v>
      </c>
      <c r="AN151" s="1">
        <v>0.41854932036031073</v>
      </c>
      <c r="AO151" s="1">
        <v>0.12196666116531514</v>
      </c>
    </row>
    <row r="152" spans="1:41" ht="15" x14ac:dyDescent="0.25">
      <c r="A152" t="s">
        <v>168</v>
      </c>
      <c r="C152" s="2">
        <v>50.7</v>
      </c>
      <c r="D152" s="2">
        <v>0.73699999999999999</v>
      </c>
      <c r="E152" s="2">
        <v>3.9849999999999999</v>
      </c>
      <c r="F152" s="2">
        <v>0</v>
      </c>
      <c r="G152" s="2">
        <v>7.63</v>
      </c>
      <c r="H152" s="2">
        <v>0.21299999999999999</v>
      </c>
      <c r="I152" s="2">
        <v>14.516999999999999</v>
      </c>
      <c r="J152" s="2">
        <v>21.678999999999998</v>
      </c>
      <c r="K152" s="2">
        <v>0.435</v>
      </c>
      <c r="L152" s="2">
        <v>3.2000000000000001E-2</v>
      </c>
      <c r="M152" s="2">
        <v>99.950999999999993</v>
      </c>
      <c r="O152" s="1">
        <v>1.8731584828961634</v>
      </c>
      <c r="P152" s="1">
        <v>2.048476355909647E-2</v>
      </c>
      <c r="Q152" s="1">
        <v>0.17352003902913077</v>
      </c>
      <c r="R152" s="1">
        <v>0</v>
      </c>
      <c r="S152" s="1">
        <v>7.1861906042569146E-2</v>
      </c>
      <c r="T152" s="1">
        <v>0.16389229221229579</v>
      </c>
      <c r="U152" s="1">
        <v>6.6654916270230359E-3</v>
      </c>
      <c r="V152" s="1">
        <v>0.7995656500119297</v>
      </c>
      <c r="W152" s="1">
        <v>0.85818293663957013</v>
      </c>
      <c r="X152" s="1">
        <v>3.1160189439080482E-2</v>
      </c>
      <c r="Y152" s="1">
        <v>1.5082485431412176E-3</v>
      </c>
      <c r="Z152" s="1">
        <v>3.9999999999999996</v>
      </c>
      <c r="AA152" s="1">
        <v>0.12684151710383662</v>
      </c>
      <c r="AB152" s="1">
        <v>4.6678521925294147E-2</v>
      </c>
      <c r="AC152" s="1">
        <v>0.43847032140769465</v>
      </c>
      <c r="AD152" s="1">
        <v>0.77228853609873727</v>
      </c>
      <c r="AE152" s="1">
        <v>0.82989159668564627</v>
      </c>
      <c r="AF152" s="1">
        <v>0.96345794222422554</v>
      </c>
      <c r="AG152" s="1">
        <v>0.11854042796786329</v>
      </c>
      <c r="AH152" s="1"/>
      <c r="AI152" s="1">
        <v>0.47110434696373354</v>
      </c>
      <c r="AJ152" s="1">
        <v>0.43892605797836476</v>
      </c>
      <c r="AK152" s="1">
        <v>8.9969595057901655E-2</v>
      </c>
      <c r="AL152" s="1"/>
      <c r="AM152" s="1">
        <v>0.45322507232647558</v>
      </c>
      <c r="AN152" s="1">
        <v>0.42226800846847912</v>
      </c>
      <c r="AO152" s="1">
        <v>0.12450691920504525</v>
      </c>
    </row>
    <row r="153" spans="1:41" ht="15" x14ac:dyDescent="0.25">
      <c r="A153" t="s">
        <v>169</v>
      </c>
      <c r="C153" s="2">
        <v>50.652999999999999</v>
      </c>
      <c r="D153" s="2">
        <v>0.439</v>
      </c>
      <c r="E153" s="2">
        <v>4.5359999999999996</v>
      </c>
      <c r="F153" s="2">
        <v>7.6999999999999999E-2</v>
      </c>
      <c r="G153" s="2">
        <v>5.66</v>
      </c>
      <c r="H153" s="2">
        <v>0.127</v>
      </c>
      <c r="I153" s="2">
        <v>15.228999999999999</v>
      </c>
      <c r="J153" s="2">
        <v>22.705000000000002</v>
      </c>
      <c r="K153" s="2">
        <v>0.19</v>
      </c>
      <c r="L153" s="2">
        <v>1.2999999999999999E-2</v>
      </c>
      <c r="M153" s="2">
        <v>99.644000000000005</v>
      </c>
      <c r="O153" s="1">
        <v>1.8648733249749905</v>
      </c>
      <c r="P153" s="1">
        <v>1.2159216422116304E-2</v>
      </c>
      <c r="Q153" s="1">
        <v>0.196821237210065</v>
      </c>
      <c r="R153" s="1">
        <v>2.2413449861358836E-3</v>
      </c>
      <c r="S153" s="1">
        <v>6.1045488144211291E-2</v>
      </c>
      <c r="T153" s="1">
        <v>0.1132270390509135</v>
      </c>
      <c r="U153" s="1">
        <v>3.9603530683834055E-3</v>
      </c>
      <c r="V153" s="1">
        <v>0.83584594262811929</v>
      </c>
      <c r="W153" s="1">
        <v>0.89565290038043865</v>
      </c>
      <c r="X153" s="1">
        <v>1.3562571286531416E-2</v>
      </c>
      <c r="Y153" s="1">
        <v>6.1058184809406905E-4</v>
      </c>
      <c r="Z153" s="1">
        <v>3.9999999999999991</v>
      </c>
      <c r="AA153" s="1">
        <v>0.13512667502500952</v>
      </c>
      <c r="AB153" s="1">
        <v>6.1694562185055479E-2</v>
      </c>
      <c r="AC153" s="1">
        <v>0.53914231667545121</v>
      </c>
      <c r="AD153" s="1">
        <v>0.82747318022447403</v>
      </c>
      <c r="AE153" s="1">
        <v>0.88069722641287274</v>
      </c>
      <c r="AF153" s="1">
        <v>0.94907298167903276</v>
      </c>
      <c r="AG153" s="1">
        <v>0.12498139531540266</v>
      </c>
      <c r="AH153" s="1"/>
      <c r="AI153" s="1">
        <v>0.48552086198331124</v>
      </c>
      <c r="AJ153" s="1">
        <v>0.45310034989858333</v>
      </c>
      <c r="AK153" s="1">
        <v>6.137878811810546E-2</v>
      </c>
      <c r="AL153" s="1"/>
      <c r="AM153" s="1">
        <v>0.46996870368805788</v>
      </c>
      <c r="AN153" s="1">
        <v>0.43858668237774334</v>
      </c>
      <c r="AO153" s="1">
        <v>9.1444613934198782E-2</v>
      </c>
    </row>
    <row r="154" spans="1:41" ht="15" x14ac:dyDescent="0.25">
      <c r="A154" t="s">
        <v>170</v>
      </c>
      <c r="C154" s="2">
        <v>49.844999999999999</v>
      </c>
      <c r="D154" s="2">
        <v>0.47799999999999998</v>
      </c>
      <c r="E154" s="2">
        <v>5.4119999999999999</v>
      </c>
      <c r="F154" s="2">
        <v>8.5999999999999993E-2</v>
      </c>
      <c r="G154" s="2">
        <v>5.6710000000000003</v>
      </c>
      <c r="H154" s="2">
        <v>9.2999999999999999E-2</v>
      </c>
      <c r="I154" s="2">
        <v>14.798999999999999</v>
      </c>
      <c r="J154" s="2">
        <v>22.824999999999999</v>
      </c>
      <c r="K154" s="2">
        <v>0.20300000000000001</v>
      </c>
      <c r="L154" s="2">
        <v>2.1999999999999999E-2</v>
      </c>
      <c r="M154" s="2">
        <v>99.450999999999993</v>
      </c>
      <c r="O154" s="1">
        <v>1.8390947180751851</v>
      </c>
      <c r="P154" s="1">
        <v>1.3268056034563196E-2</v>
      </c>
      <c r="Q154" s="1">
        <v>0.23533961116003735</v>
      </c>
      <c r="R154" s="1">
        <v>2.5087348688721946E-3</v>
      </c>
      <c r="S154" s="1">
        <v>7.2983511681458779E-2</v>
      </c>
      <c r="T154" s="1">
        <v>0.10200537871272114</v>
      </c>
      <c r="U154" s="1">
        <v>2.9063737675314662E-3</v>
      </c>
      <c r="V154" s="1">
        <v>0.81400215421540134</v>
      </c>
      <c r="W154" s="1">
        <v>0.90233405555436164</v>
      </c>
      <c r="X154" s="1">
        <v>1.4521878637463598E-2</v>
      </c>
      <c r="Y154" s="1">
        <v>1.0355272924043419E-3</v>
      </c>
      <c r="Z154" s="1">
        <v>4</v>
      </c>
      <c r="AA154" s="1">
        <v>0.1609052819248149</v>
      </c>
      <c r="AB154" s="1">
        <v>7.4434329235222446E-2</v>
      </c>
      <c r="AC154" s="1">
        <v>0.71548689493132556</v>
      </c>
      <c r="AD154" s="1">
        <v>0.82306322049330649</v>
      </c>
      <c r="AE154" s="1">
        <v>0.8886413320350659</v>
      </c>
      <c r="AF154" s="1">
        <v>0.91600753292812254</v>
      </c>
      <c r="AG154" s="1">
        <v>0.14992657578555341</v>
      </c>
      <c r="AH154" s="1"/>
      <c r="AI154" s="1">
        <v>0.49624012411629098</v>
      </c>
      <c r="AJ154" s="1">
        <v>0.44766184713111873</v>
      </c>
      <c r="AK154" s="1">
        <v>5.6098028752590318E-2</v>
      </c>
      <c r="AL154" s="1"/>
      <c r="AM154" s="1">
        <v>0.47709093242412209</v>
      </c>
      <c r="AN154" s="1">
        <v>0.43038722118415412</v>
      </c>
      <c r="AO154" s="1">
        <v>9.2521846391723783E-2</v>
      </c>
    </row>
    <row r="155" spans="1:41" ht="15" x14ac:dyDescent="0.25">
      <c r="A155" t="s">
        <v>171</v>
      </c>
      <c r="C155" s="2">
        <v>51.835999999999999</v>
      </c>
      <c r="D155" s="2">
        <v>0.32600000000000001</v>
      </c>
      <c r="E155" s="2">
        <v>3.1230000000000002</v>
      </c>
      <c r="F155" s="2">
        <v>0.128</v>
      </c>
      <c r="G155" s="2">
        <v>5.1059999999999999</v>
      </c>
      <c r="H155" s="2">
        <v>0.14699999999999999</v>
      </c>
      <c r="I155" s="2">
        <v>16.315999999999999</v>
      </c>
      <c r="J155" s="2">
        <v>22.632999999999999</v>
      </c>
      <c r="K155" s="2">
        <v>0.18099999999999999</v>
      </c>
      <c r="L155" s="2">
        <v>1.4999999999999999E-2</v>
      </c>
      <c r="M155" s="2">
        <v>99.811000000000007</v>
      </c>
      <c r="O155" s="1">
        <v>1.8987273987969975</v>
      </c>
      <c r="P155" s="1">
        <v>8.9835014005445416E-3</v>
      </c>
      <c r="Q155" s="1">
        <v>0.13482110032561745</v>
      </c>
      <c r="R155" s="1">
        <v>3.7069345991665561E-3</v>
      </c>
      <c r="S155" s="1">
        <v>5.9605565534214477E-2</v>
      </c>
      <c r="T155" s="1">
        <v>9.6810111876853733E-2</v>
      </c>
      <c r="U155" s="1">
        <v>4.5607313471106381E-3</v>
      </c>
      <c r="V155" s="1">
        <v>0.89095448850368364</v>
      </c>
      <c r="W155" s="1">
        <v>0.88827476676172834</v>
      </c>
      <c r="X155" s="1">
        <v>1.285446420620364E-2</v>
      </c>
      <c r="Y155" s="1">
        <v>7.0093664787964337E-4</v>
      </c>
      <c r="Z155" s="1">
        <v>4</v>
      </c>
      <c r="AA155" s="1">
        <v>0.10127260120300252</v>
      </c>
      <c r="AB155" s="1">
        <v>3.3548499122614928E-2</v>
      </c>
      <c r="AC155" s="1">
        <v>0.61569565801179016</v>
      </c>
      <c r="AD155" s="1">
        <v>0.85065864724678508</v>
      </c>
      <c r="AE155" s="1">
        <v>0.90199070523527813</v>
      </c>
      <c r="AF155" s="1">
        <v>0.98776460038053737</v>
      </c>
      <c r="AG155" s="1">
        <v>9.6860999255995964E-2</v>
      </c>
      <c r="AH155" s="1"/>
      <c r="AI155" s="1">
        <v>0.47348407625092653</v>
      </c>
      <c r="AJ155" s="1">
        <v>0.47491246938003084</v>
      </c>
      <c r="AK155" s="1">
        <v>5.1603454369042748E-2</v>
      </c>
      <c r="AL155" s="1"/>
      <c r="AM155" s="1">
        <v>0.45890377505004576</v>
      </c>
      <c r="AN155" s="1">
        <v>0.46028818274627026</v>
      </c>
      <c r="AO155" s="1">
        <v>8.080804220368408E-2</v>
      </c>
    </row>
    <row r="156" spans="1:41" ht="15" x14ac:dyDescent="0.25">
      <c r="A156" t="s">
        <v>172</v>
      </c>
      <c r="C156" s="2">
        <v>52.043999999999997</v>
      </c>
      <c r="D156" s="2">
        <v>0.51900000000000002</v>
      </c>
      <c r="E156" s="2">
        <v>1.925</v>
      </c>
      <c r="F156" s="2">
        <v>6.0000000000000001E-3</v>
      </c>
      <c r="G156" s="2">
        <v>8.1890000000000001</v>
      </c>
      <c r="H156" s="2">
        <v>0.28100000000000003</v>
      </c>
      <c r="I156" s="2">
        <v>15.782</v>
      </c>
      <c r="J156" s="2">
        <v>19.98</v>
      </c>
      <c r="K156" s="2">
        <v>0.31</v>
      </c>
      <c r="L156" s="2">
        <v>1.0999999999999999E-2</v>
      </c>
      <c r="M156" s="2">
        <v>99.055999999999997</v>
      </c>
      <c r="O156" s="1">
        <v>1.9393245181552574</v>
      </c>
      <c r="P156" s="1">
        <v>1.4549366414786246E-2</v>
      </c>
      <c r="Q156" s="1">
        <v>8.4540595107604158E-2</v>
      </c>
      <c r="R156" s="1">
        <v>1.767685047857679E-4</v>
      </c>
      <c r="S156" s="1">
        <v>3.0454569782811802E-2</v>
      </c>
      <c r="T156" s="1">
        <v>0.22474446313587598</v>
      </c>
      <c r="U156" s="1">
        <v>8.8689490403588995E-3</v>
      </c>
      <c r="V156" s="1">
        <v>0.8767031081674711</v>
      </c>
      <c r="W156" s="1">
        <v>0.79771795915575838</v>
      </c>
      <c r="X156" s="1">
        <v>2.2396790211578511E-2</v>
      </c>
      <c r="Y156" s="1">
        <v>5.2291232371204279E-4</v>
      </c>
      <c r="Z156" s="1">
        <v>4</v>
      </c>
      <c r="AA156" s="1">
        <v>6.0675481844742585E-2</v>
      </c>
      <c r="AB156" s="1">
        <v>2.3865113262861573E-2</v>
      </c>
      <c r="AC156" s="1">
        <v>0.13550754202295778</v>
      </c>
      <c r="AD156" s="1">
        <v>0.77453966764847526</v>
      </c>
      <c r="AE156" s="1">
        <v>0.79595536910582587</v>
      </c>
      <c r="AF156" s="1">
        <v>1.1014475713033471</v>
      </c>
      <c r="AG156" s="1">
        <v>5.4496451550459145E-2</v>
      </c>
      <c r="AH156" s="1"/>
      <c r="AI156" s="1">
        <v>0.42003603496474456</v>
      </c>
      <c r="AJ156" s="1">
        <v>0.4616254318577151</v>
      </c>
      <c r="AK156" s="1">
        <v>0.11833853317754042</v>
      </c>
      <c r="AL156" s="1"/>
      <c r="AM156" s="1">
        <v>0.41340674211247502</v>
      </c>
      <c r="AN156" s="1">
        <v>0.45433974700904006</v>
      </c>
      <c r="AO156" s="1">
        <v>0.13225351087848505</v>
      </c>
    </row>
    <row r="157" spans="1:41" ht="15" x14ac:dyDescent="0.25">
      <c r="A157" t="s">
        <v>173</v>
      </c>
      <c r="C157" s="2">
        <v>51.936</v>
      </c>
      <c r="D157" s="2">
        <v>0.24099999999999999</v>
      </c>
      <c r="E157" s="2">
        <v>2.8540000000000001</v>
      </c>
      <c r="F157" s="2">
        <v>0.13100000000000001</v>
      </c>
      <c r="G157" s="2">
        <v>4.1230000000000002</v>
      </c>
      <c r="H157" s="2">
        <v>0.106</v>
      </c>
      <c r="I157" s="2">
        <v>16.780999999999999</v>
      </c>
      <c r="J157" s="2">
        <v>23.023</v>
      </c>
      <c r="K157" s="2">
        <v>0.157</v>
      </c>
      <c r="L157" s="2">
        <v>0.03</v>
      </c>
      <c r="M157" s="2">
        <v>99.393000000000001</v>
      </c>
      <c r="O157" s="1">
        <v>1.9032923463263589</v>
      </c>
      <c r="P157" s="1">
        <v>6.6443262529186338E-3</v>
      </c>
      <c r="Q157" s="1">
        <v>0.12326668556670263</v>
      </c>
      <c r="R157" s="1">
        <v>3.7956146725935808E-3</v>
      </c>
      <c r="S157" s="1">
        <v>6.5622184089175306E-2</v>
      </c>
      <c r="T157" s="1">
        <v>6.0740450201084845E-2</v>
      </c>
      <c r="U157" s="1">
        <v>3.2902499257364275E-3</v>
      </c>
      <c r="V157" s="1">
        <v>0.91678083878007188</v>
      </c>
      <c r="W157" s="1">
        <v>0.90400947469833093</v>
      </c>
      <c r="X157" s="1">
        <v>1.1155291509317823E-2</v>
      </c>
      <c r="Y157" s="1">
        <v>1.402537977709054E-3</v>
      </c>
      <c r="Z157" s="1">
        <v>4</v>
      </c>
      <c r="AA157" s="1">
        <v>9.6707653673641092E-2</v>
      </c>
      <c r="AB157" s="1">
        <v>2.6559031893061538E-2</v>
      </c>
      <c r="AC157" s="1">
        <v>1.0803703935668767</v>
      </c>
      <c r="AD157" s="1">
        <v>0.87886361027756699</v>
      </c>
      <c r="AE157" s="1">
        <v>0.93786278530629963</v>
      </c>
      <c r="AF157" s="1">
        <v>0.97752128898115676</v>
      </c>
      <c r="AG157" s="1">
        <v>9.5976830654830425E-2</v>
      </c>
      <c r="AH157" s="1"/>
      <c r="AI157" s="1">
        <v>0.48046489175147272</v>
      </c>
      <c r="AJ157" s="1">
        <v>0.48725264368637361</v>
      </c>
      <c r="AK157" s="1">
        <v>3.2282464562153591E-2</v>
      </c>
      <c r="AL157" s="1"/>
      <c r="AM157" s="1">
        <v>0.46427245262591166</v>
      </c>
      <c r="AN157" s="1">
        <v>0.47083144641033742</v>
      </c>
      <c r="AO157" s="1">
        <v>6.48961009637508E-2</v>
      </c>
    </row>
    <row r="158" spans="1:41" ht="15" x14ac:dyDescent="0.25">
      <c r="A158" t="s">
        <v>174</v>
      </c>
      <c r="C158" s="2">
        <v>52.207000000000001</v>
      </c>
      <c r="D158" s="2">
        <v>0.245</v>
      </c>
      <c r="E158" s="2">
        <v>3.0300000000000002</v>
      </c>
      <c r="F158" s="2">
        <v>0.17899999999999999</v>
      </c>
      <c r="G158" s="2">
        <v>4.2220000000000004</v>
      </c>
      <c r="H158" s="2">
        <v>9.2999999999999999E-2</v>
      </c>
      <c r="I158" s="2">
        <v>16.57</v>
      </c>
      <c r="J158" s="2">
        <v>22.990000000000002</v>
      </c>
      <c r="K158" s="2">
        <v>0.16</v>
      </c>
      <c r="L158" s="2">
        <v>3.3000000000000002E-2</v>
      </c>
      <c r="M158" s="2">
        <v>99.734999999999999</v>
      </c>
      <c r="O158" s="1">
        <v>1.9088357769108903</v>
      </c>
      <c r="P158" s="1">
        <v>6.7391142083994861E-3</v>
      </c>
      <c r="Q158" s="1">
        <v>0.13056813591312255</v>
      </c>
      <c r="R158" s="1">
        <v>5.1744795815448627E-3</v>
      </c>
      <c r="S158" s="1">
        <v>4.5989232761147747E-2</v>
      </c>
      <c r="T158" s="1">
        <v>8.311081136188056E-2</v>
      </c>
      <c r="U158" s="1">
        <v>2.8801081539858507E-3</v>
      </c>
      <c r="V158" s="1">
        <v>0.90317732176765886</v>
      </c>
      <c r="W158" s="1">
        <v>0.90064338884697448</v>
      </c>
      <c r="X158" s="1">
        <v>1.1342377027490264E-2</v>
      </c>
      <c r="Y158" s="1">
        <v>1.5392534669044487E-3</v>
      </c>
      <c r="Z158" s="1">
        <v>4</v>
      </c>
      <c r="AA158" s="1">
        <v>9.1164223089109653E-2</v>
      </c>
      <c r="AB158" s="1">
        <v>3.9403912824012899E-2</v>
      </c>
      <c r="AC158" s="1">
        <v>0.55334837920065205</v>
      </c>
      <c r="AD158" s="1">
        <v>0.87493667071578574</v>
      </c>
      <c r="AE158" s="1">
        <v>0.91573374091183068</v>
      </c>
      <c r="AF158" s="1">
        <v>0.98628813312953945</v>
      </c>
      <c r="AG158" s="1">
        <v>9.0567625166705509E-2</v>
      </c>
      <c r="AH158" s="1"/>
      <c r="AI158" s="1">
        <v>0.47730581547738038</v>
      </c>
      <c r="AJ158" s="1">
        <v>0.47864870094575718</v>
      </c>
      <c r="AK158" s="1">
        <v>4.4045483576862422E-2</v>
      </c>
      <c r="AL158" s="1"/>
      <c r="AM158" s="1">
        <v>0.46594946359775152</v>
      </c>
      <c r="AN158" s="1">
        <v>0.46726039831376281</v>
      </c>
      <c r="AO158" s="1">
        <v>6.6790138088485634E-2</v>
      </c>
    </row>
    <row r="159" spans="1:41" ht="15" x14ac:dyDescent="0.25">
      <c r="A159" t="s">
        <v>175</v>
      </c>
      <c r="C159" s="2">
        <v>52.116999999999997</v>
      </c>
      <c r="D159" s="2">
        <v>0.23200000000000001</v>
      </c>
      <c r="E159" s="2">
        <v>2.726</v>
      </c>
      <c r="F159" s="2">
        <v>0.17899999999999999</v>
      </c>
      <c r="G159" s="2">
        <v>4.202</v>
      </c>
      <c r="H159" s="2">
        <v>0.123</v>
      </c>
      <c r="I159" s="2">
        <v>16.640999999999998</v>
      </c>
      <c r="J159" s="2">
        <v>23.192</v>
      </c>
      <c r="K159" s="2">
        <v>0.154</v>
      </c>
      <c r="L159" s="2">
        <v>2.3E-2</v>
      </c>
      <c r="M159" s="2">
        <v>99.596999999999994</v>
      </c>
      <c r="O159" s="1">
        <v>1.9081874830675407</v>
      </c>
      <c r="P159" s="1">
        <v>6.390377626689322E-3</v>
      </c>
      <c r="Q159" s="1">
        <v>0.11763112012465042</v>
      </c>
      <c r="R159" s="1">
        <v>5.1816548738708593E-3</v>
      </c>
      <c r="S159" s="1">
        <v>6.0037980483338416E-2</v>
      </c>
      <c r="T159" s="1">
        <v>6.8628675974330033E-2</v>
      </c>
      <c r="U159" s="1">
        <v>3.8144573671356173E-3</v>
      </c>
      <c r="V159" s="1">
        <v>0.9083050777594025</v>
      </c>
      <c r="W159" s="1">
        <v>0.90981669585272107</v>
      </c>
      <c r="X159" s="1">
        <v>1.0932176210978591E-2</v>
      </c>
      <c r="Y159" s="1">
        <v>1.0743006593426341E-3</v>
      </c>
      <c r="Z159" s="1">
        <v>4</v>
      </c>
      <c r="AA159" s="1">
        <v>9.1812516932459287E-2</v>
      </c>
      <c r="AB159" s="1">
        <v>2.5818603192191134E-2</v>
      </c>
      <c r="AC159" s="1">
        <v>0.87482352866307822</v>
      </c>
      <c r="AD159" s="1">
        <v>0.87592076793220042</v>
      </c>
      <c r="AE159" s="1">
        <v>0.92975094195277941</v>
      </c>
      <c r="AF159" s="1">
        <v>0.97693375373373259</v>
      </c>
      <c r="AG159" s="1">
        <v>9.1038238549400408E-2</v>
      </c>
      <c r="AH159" s="1"/>
      <c r="AI159" s="1">
        <v>0.48221358370532719</v>
      </c>
      <c r="AJ159" s="1">
        <v>0.48141240828032605</v>
      </c>
      <c r="AK159" s="1">
        <v>3.6374008014346773E-2</v>
      </c>
      <c r="AL159" s="1"/>
      <c r="AM159" s="1">
        <v>0.4673423582140892</v>
      </c>
      <c r="AN159" s="1">
        <v>0.46656589063806997</v>
      </c>
      <c r="AO159" s="1">
        <v>6.6091751147840841E-2</v>
      </c>
    </row>
    <row r="160" spans="1:41" ht="15" x14ac:dyDescent="0.25">
      <c r="A160" t="s">
        <v>176</v>
      </c>
      <c r="C160" s="2">
        <v>52.112000000000002</v>
      </c>
      <c r="D160" s="2">
        <v>0.25</v>
      </c>
      <c r="E160" s="2">
        <v>3.2189999999999999</v>
      </c>
      <c r="F160" s="2">
        <v>9.8000000000000004E-2</v>
      </c>
      <c r="G160" s="2">
        <v>4.2649999999999997</v>
      </c>
      <c r="H160" s="2">
        <v>0.125</v>
      </c>
      <c r="I160" s="2">
        <v>16.283000000000001</v>
      </c>
      <c r="J160" s="2">
        <v>23.303999999999998</v>
      </c>
      <c r="K160" s="2">
        <v>0.16700000000000001</v>
      </c>
      <c r="L160" s="2">
        <v>1.2E-2</v>
      </c>
      <c r="M160" s="2">
        <v>99.850000000000009</v>
      </c>
      <c r="O160" s="1">
        <v>1.9049112763275666</v>
      </c>
      <c r="P160" s="1">
        <v>6.8750193325711638E-3</v>
      </c>
      <c r="Q160" s="1">
        <v>0.13867964939023344</v>
      </c>
      <c r="R160" s="1">
        <v>2.8322846931236319E-3</v>
      </c>
      <c r="S160" s="1">
        <v>4.7310874256439206E-2</v>
      </c>
      <c r="T160" s="1">
        <v>8.3073149682902886E-2</v>
      </c>
      <c r="U160" s="1">
        <v>3.8701967521542254E-3</v>
      </c>
      <c r="V160" s="1">
        <v>0.88732378200162143</v>
      </c>
      <c r="W160" s="1">
        <v>0.91272836790331546</v>
      </c>
      <c r="X160" s="1">
        <v>1.1835803623876017E-2</v>
      </c>
      <c r="Y160" s="1">
        <v>5.5959603619529859E-4</v>
      </c>
      <c r="Z160" s="1">
        <v>3.9999999999999991</v>
      </c>
      <c r="AA160" s="1">
        <v>9.5088723672433373E-2</v>
      </c>
      <c r="AB160" s="1">
        <v>4.3590925717800072E-2</v>
      </c>
      <c r="AC160" s="1">
        <v>0.56950861303596578</v>
      </c>
      <c r="AD160" s="1">
        <v>0.87188461837649944</v>
      </c>
      <c r="AE160" s="1">
        <v>0.91439260886914064</v>
      </c>
      <c r="AF160" s="1">
        <v>0.97039693168452434</v>
      </c>
      <c r="AG160" s="1">
        <v>9.373408466736291E-2</v>
      </c>
      <c r="AH160" s="1"/>
      <c r="AI160" s="1">
        <v>0.48468807046620033</v>
      </c>
      <c r="AJ160" s="1">
        <v>0.47119741962780187</v>
      </c>
      <c r="AK160" s="1">
        <v>4.4114509905997829E-2</v>
      </c>
      <c r="AL160" s="1"/>
      <c r="AM160" s="1">
        <v>0.47280939938340683</v>
      </c>
      <c r="AN160" s="1">
        <v>0.4596493756302758</v>
      </c>
      <c r="AO160" s="1">
        <v>6.7541224986317358E-2</v>
      </c>
    </row>
    <row r="161" spans="1:41" ht="15" x14ac:dyDescent="0.25">
      <c r="A161" t="s">
        <v>177</v>
      </c>
      <c r="C161" s="2">
        <v>51.110999999999997</v>
      </c>
      <c r="D161" s="2">
        <v>0.49399999999999999</v>
      </c>
      <c r="E161" s="2">
        <v>2.8410000000000002</v>
      </c>
      <c r="F161" s="2">
        <v>6.8000000000000005E-2</v>
      </c>
      <c r="G161" s="2">
        <v>7.3710000000000004</v>
      </c>
      <c r="H161" s="2">
        <v>0.216</v>
      </c>
      <c r="I161" s="2">
        <v>15.456</v>
      </c>
      <c r="J161" s="2">
        <v>21.12</v>
      </c>
      <c r="K161" s="2">
        <v>0.26100000000000001</v>
      </c>
      <c r="L161" s="2">
        <v>1.7999999999999999E-2</v>
      </c>
      <c r="M161" s="2">
        <v>98.956000000000003</v>
      </c>
      <c r="O161" s="1">
        <v>1.9030153551364613</v>
      </c>
      <c r="P161" s="1">
        <v>1.383731306987135E-2</v>
      </c>
      <c r="Q161" s="1">
        <v>0.12466768501501503</v>
      </c>
      <c r="R161" s="1">
        <v>2.0017537245660333E-3</v>
      </c>
      <c r="S161" s="1">
        <v>5.9321585685406575E-2</v>
      </c>
      <c r="T161" s="1">
        <v>0.17019953664284773</v>
      </c>
      <c r="U161" s="1">
        <v>6.8118909256791793E-3</v>
      </c>
      <c r="V161" s="1">
        <v>0.85789810949869372</v>
      </c>
      <c r="W161" s="1">
        <v>0.84255040946380388</v>
      </c>
      <c r="X161" s="1">
        <v>1.8841379191947026E-2</v>
      </c>
      <c r="Y161" s="1">
        <v>8.5498164570842357E-4</v>
      </c>
      <c r="Z161" s="1">
        <v>4.0000000000000009</v>
      </c>
      <c r="AA161" s="1">
        <v>9.6984644863538749E-2</v>
      </c>
      <c r="AB161" s="1">
        <v>2.7683040151476282E-2</v>
      </c>
      <c r="AC161" s="1">
        <v>0.34854140531468619</v>
      </c>
      <c r="AD161" s="1">
        <v>0.78893041836068956</v>
      </c>
      <c r="AE161" s="1">
        <v>0.8344519732326906</v>
      </c>
      <c r="AF161" s="1">
        <v>1.0280976461415414</v>
      </c>
      <c r="AG161" s="1">
        <v>8.9006379561448884E-2</v>
      </c>
      <c r="AH161" s="1"/>
      <c r="AI161" s="1">
        <v>0.45040562650955362</v>
      </c>
      <c r="AJ161" s="1">
        <v>0.45861010943668729</v>
      </c>
      <c r="AK161" s="1">
        <v>9.0984264053759076E-2</v>
      </c>
      <c r="AL161" s="1"/>
      <c r="AM161" s="1">
        <v>0.43656148337147488</v>
      </c>
      <c r="AN161" s="1">
        <v>0.44451378464426866</v>
      </c>
      <c r="AO161" s="1">
        <v>0.11892473198425649</v>
      </c>
    </row>
    <row r="162" spans="1:41" ht="15" x14ac:dyDescent="0.25">
      <c r="A162" t="s">
        <v>178</v>
      </c>
      <c r="C162" s="2">
        <v>52.176000000000002</v>
      </c>
      <c r="D162" s="2">
        <v>0.34300000000000003</v>
      </c>
      <c r="E162" s="2">
        <v>2.9050000000000002</v>
      </c>
      <c r="F162" s="2">
        <v>0.16800000000000001</v>
      </c>
      <c r="G162" s="2">
        <v>5.5439999999999996</v>
      </c>
      <c r="H162" s="2">
        <v>0.152</v>
      </c>
      <c r="I162" s="2">
        <v>16.369</v>
      </c>
      <c r="J162" s="2">
        <v>21.826000000000001</v>
      </c>
      <c r="K162" s="2">
        <v>0.17100000000000001</v>
      </c>
      <c r="L162" s="2">
        <v>1.2E-2</v>
      </c>
      <c r="M162" s="2">
        <v>99.671000000000006</v>
      </c>
      <c r="O162" s="1">
        <v>1.9166371535441846</v>
      </c>
      <c r="P162" s="1">
        <v>9.4789480870969937E-3</v>
      </c>
      <c r="Q162" s="1">
        <v>0.12576795657102854</v>
      </c>
      <c r="R162" s="1">
        <v>4.8792404522258097E-3</v>
      </c>
      <c r="S162" s="1">
        <v>2.9861890014764469E-2</v>
      </c>
      <c r="T162" s="1">
        <v>0.14045615991992338</v>
      </c>
      <c r="U162" s="1">
        <v>4.7293203057918653E-3</v>
      </c>
      <c r="V162" s="1">
        <v>0.89640022550550236</v>
      </c>
      <c r="W162" s="1">
        <v>0.85904781529890128</v>
      </c>
      <c r="X162" s="1">
        <v>1.2178940249066694E-2</v>
      </c>
      <c r="Y162" s="1">
        <v>5.623500515140171E-4</v>
      </c>
      <c r="Z162" s="1">
        <v>4</v>
      </c>
      <c r="AA162" s="1">
        <v>8.3362846455815376E-2</v>
      </c>
      <c r="AB162" s="1">
        <v>4.2405110115213168E-2</v>
      </c>
      <c r="AC162" s="1">
        <v>0.21260648185020348</v>
      </c>
      <c r="AD162" s="1">
        <v>0.84033455331549023</v>
      </c>
      <c r="AE162" s="1">
        <v>0.86453653380135786</v>
      </c>
      <c r="AF162" s="1">
        <v>1.0368563854254258</v>
      </c>
      <c r="AG162" s="1">
        <v>7.7146240582203457E-2</v>
      </c>
      <c r="AH162" s="1"/>
      <c r="AI162" s="1">
        <v>0.45310718493619218</v>
      </c>
      <c r="AJ162" s="1">
        <v>0.47280881869613139</v>
      </c>
      <c r="AK162" s="1">
        <v>7.4083996367676347E-2</v>
      </c>
      <c r="AL162" s="1"/>
      <c r="AM162" s="1">
        <v>0.4460810788132667</v>
      </c>
      <c r="AN162" s="1">
        <v>0.4654772092084517</v>
      </c>
      <c r="AO162" s="1">
        <v>8.844171197828149E-2</v>
      </c>
    </row>
    <row r="163" spans="1:41" ht="15" x14ac:dyDescent="0.25">
      <c r="A163" t="s">
        <v>179</v>
      </c>
      <c r="C163" s="2">
        <v>51.914999999999999</v>
      </c>
      <c r="D163" s="2">
        <v>0.33</v>
      </c>
      <c r="E163" s="2">
        <v>2.0300000000000002</v>
      </c>
      <c r="F163" s="2">
        <v>7.0000000000000001E-3</v>
      </c>
      <c r="G163" s="2">
        <v>7.5129999999999999</v>
      </c>
      <c r="H163" s="2">
        <v>0.30099999999999999</v>
      </c>
      <c r="I163" s="2">
        <v>15.5</v>
      </c>
      <c r="J163" s="2">
        <v>21.149000000000001</v>
      </c>
      <c r="K163" s="2">
        <v>0.30199999999999999</v>
      </c>
      <c r="L163" s="2">
        <v>2.7E-2</v>
      </c>
      <c r="M163" s="2">
        <v>99.073999999999998</v>
      </c>
      <c r="O163" s="1">
        <v>1.9319622159780261</v>
      </c>
      <c r="P163" s="1">
        <v>9.238822294267637E-3</v>
      </c>
      <c r="Q163" s="1">
        <v>8.9034137303750899E-2</v>
      </c>
      <c r="R163" s="1">
        <v>2.0595750794920136E-4</v>
      </c>
      <c r="S163" s="1">
        <v>5.1429632802298286E-2</v>
      </c>
      <c r="T163" s="1">
        <v>0.18239350931338189</v>
      </c>
      <c r="U163" s="1">
        <v>9.4876419233091477E-3</v>
      </c>
      <c r="V163" s="1">
        <v>0.85990040923727218</v>
      </c>
      <c r="W163" s="1">
        <v>0.84327586948115751</v>
      </c>
      <c r="X163" s="1">
        <v>2.1789987514725339E-2</v>
      </c>
      <c r="Y163" s="1">
        <v>1.2818166438616991E-3</v>
      </c>
      <c r="Z163" s="1">
        <v>3.9999999999999996</v>
      </c>
      <c r="AA163" s="1">
        <v>6.8037784021973913E-2</v>
      </c>
      <c r="AB163" s="1">
        <v>2.0996353281776986E-2</v>
      </c>
      <c r="AC163" s="1">
        <v>0.28197074005486544</v>
      </c>
      <c r="AD163" s="1">
        <v>0.78621367179445167</v>
      </c>
      <c r="AE163" s="1">
        <v>0.82500760479634527</v>
      </c>
      <c r="AF163" s="1">
        <v>1.0422939185506541</v>
      </c>
      <c r="AG163" s="1">
        <v>7.2631943592024475E-2</v>
      </c>
      <c r="AH163" s="1"/>
      <c r="AI163" s="1">
        <v>0.44722601880537266</v>
      </c>
      <c r="AJ163" s="1">
        <v>0.45604273821911956</v>
      </c>
      <c r="AK163" s="1">
        <v>9.6731242975507781E-2</v>
      </c>
      <c r="AL163" s="1"/>
      <c r="AM163" s="1">
        <v>0.43535163738873311</v>
      </c>
      <c r="AN163" s="1">
        <v>0.44393426244132905</v>
      </c>
      <c r="AO163" s="1">
        <v>0.12071410016993776</v>
      </c>
    </row>
    <row r="164" spans="1:41" ht="15" x14ac:dyDescent="0.25">
      <c r="A164" t="s">
        <v>180</v>
      </c>
      <c r="C164" s="2">
        <v>51.887</v>
      </c>
      <c r="D164" s="2">
        <v>0.317</v>
      </c>
      <c r="E164" s="2">
        <v>2.653</v>
      </c>
      <c r="F164" s="2">
        <v>0.14299999999999999</v>
      </c>
      <c r="G164" s="2">
        <v>5.7789999999999999</v>
      </c>
      <c r="H164" s="2">
        <v>0.155</v>
      </c>
      <c r="I164" s="2">
        <v>16.635000000000002</v>
      </c>
      <c r="J164" s="2">
        <v>21.335999999999999</v>
      </c>
      <c r="K164" s="2">
        <v>0.16900000000000001</v>
      </c>
      <c r="L164" s="2">
        <v>2.7E-2</v>
      </c>
      <c r="M164" s="2">
        <v>99.100999999999999</v>
      </c>
      <c r="O164" s="1">
        <v>1.9155107303653218</v>
      </c>
      <c r="P164" s="1">
        <v>8.8040437820453427E-3</v>
      </c>
      <c r="Q164" s="1">
        <v>0.11542982164725746</v>
      </c>
      <c r="R164" s="1">
        <v>4.1738408317020335E-3</v>
      </c>
      <c r="S164" s="1">
        <v>4.5134800459846858E-2</v>
      </c>
      <c r="T164" s="1">
        <v>0.13328664584358801</v>
      </c>
      <c r="U164" s="1">
        <v>4.8466732936578317E-3</v>
      </c>
      <c r="V164" s="1">
        <v>0.91550246980924643</v>
      </c>
      <c r="W164" s="1">
        <v>0.84394296273379155</v>
      </c>
      <c r="X164" s="1">
        <v>1.2096423985448294E-2</v>
      </c>
      <c r="Y164" s="1">
        <v>1.2715872480948509E-3</v>
      </c>
      <c r="Z164" s="1">
        <v>4</v>
      </c>
      <c r="AA164" s="1">
        <v>8.4489269634678177E-2</v>
      </c>
      <c r="AB164" s="1">
        <v>3.0940552012579281E-2</v>
      </c>
      <c r="AC164" s="1">
        <v>0.33862957668551869</v>
      </c>
      <c r="AD164" s="1">
        <v>0.83689775525023236</v>
      </c>
      <c r="AE164" s="1">
        <v>0.87291377851435681</v>
      </c>
      <c r="AF164" s="1">
        <v>1.0487891156528344</v>
      </c>
      <c r="AG164" s="1">
        <v>8.0249193304128164E-2</v>
      </c>
      <c r="AH164" s="1"/>
      <c r="AI164" s="1">
        <v>0.44588612005412442</v>
      </c>
      <c r="AJ164" s="1">
        <v>0.48369364067080495</v>
      </c>
      <c r="AK164" s="1">
        <v>7.042023927507067E-2</v>
      </c>
      <c r="AL164" s="1"/>
      <c r="AM164" s="1">
        <v>0.435500999550678</v>
      </c>
      <c r="AN164" s="1">
        <v>0.47242794631703749</v>
      </c>
      <c r="AO164" s="1">
        <v>9.207105413228453E-2</v>
      </c>
    </row>
    <row r="165" spans="1:41" ht="15" x14ac:dyDescent="0.25">
      <c r="A165" t="s">
        <v>181</v>
      </c>
      <c r="C165" s="2">
        <v>51.795999999999999</v>
      </c>
      <c r="D165" s="2">
        <v>0.438</v>
      </c>
      <c r="E165" s="2">
        <v>2.2400000000000002</v>
      </c>
      <c r="F165" s="2">
        <v>0</v>
      </c>
      <c r="G165" s="2">
        <v>7.5439999999999996</v>
      </c>
      <c r="H165" s="2">
        <v>0.31900000000000001</v>
      </c>
      <c r="I165" s="2">
        <v>15.597</v>
      </c>
      <c r="J165" s="2">
        <v>20.588999999999999</v>
      </c>
      <c r="K165" s="2">
        <v>0.33100000000000002</v>
      </c>
      <c r="L165" s="2">
        <v>2.4E-2</v>
      </c>
      <c r="M165" s="2">
        <v>98.878</v>
      </c>
      <c r="O165" s="1">
        <v>1.9303645555832716</v>
      </c>
      <c r="P165" s="1">
        <v>1.2280445628121008E-2</v>
      </c>
      <c r="Q165" s="1">
        <v>9.8388848471409371E-2</v>
      </c>
      <c r="R165" s="1">
        <v>0</v>
      </c>
      <c r="S165" s="1">
        <v>4.1379692528407119E-2</v>
      </c>
      <c r="T165" s="1">
        <v>0.19375305870021589</v>
      </c>
      <c r="U165" s="1">
        <v>1.0069776123969171E-2</v>
      </c>
      <c r="V165" s="1">
        <v>0.86655248479945035</v>
      </c>
      <c r="W165" s="1">
        <v>0.82215259474255453</v>
      </c>
      <c r="X165" s="1">
        <v>2.3917477524406344E-2</v>
      </c>
      <c r="Y165" s="1">
        <v>1.1410658981948017E-3</v>
      </c>
      <c r="Z165" s="1">
        <v>4</v>
      </c>
      <c r="AA165" s="1">
        <v>6.963544441672842E-2</v>
      </c>
      <c r="AB165" s="1">
        <v>2.8753404054680951E-2</v>
      </c>
      <c r="AC165" s="1">
        <v>0.21356923501492578</v>
      </c>
      <c r="AD165" s="1">
        <v>0.78656993527810948</v>
      </c>
      <c r="AE165" s="1">
        <v>0.81726676816126931</v>
      </c>
      <c r="AF165" s="1">
        <v>1.0603055434996662</v>
      </c>
      <c r="AG165" s="1">
        <v>7.013309658308807E-2</v>
      </c>
      <c r="AH165" s="1"/>
      <c r="AI165" s="1">
        <v>0.43674415809865197</v>
      </c>
      <c r="AJ165" s="1">
        <v>0.46033028155866956</v>
      </c>
      <c r="AK165" s="1">
        <v>0.10292556034267848</v>
      </c>
      <c r="AL165" s="1"/>
      <c r="AM165" s="1">
        <v>0.42735025873424398</v>
      </c>
      <c r="AN165" s="1">
        <v>0.45042906992443182</v>
      </c>
      <c r="AO165" s="1">
        <v>0.12222067134132421</v>
      </c>
    </row>
    <row r="166" spans="1:41" ht="15" x14ac:dyDescent="0.25">
      <c r="A166" t="s">
        <v>182</v>
      </c>
      <c r="C166" s="2">
        <v>51.673000000000002</v>
      </c>
      <c r="D166" s="2">
        <v>0.40799999999999997</v>
      </c>
      <c r="E166" s="2">
        <v>2.3010000000000002</v>
      </c>
      <c r="F166" s="2">
        <v>6.0000000000000001E-3</v>
      </c>
      <c r="G166" s="2">
        <v>7.7</v>
      </c>
      <c r="H166" s="2">
        <v>0.29499999999999998</v>
      </c>
      <c r="I166" s="2">
        <v>15.432</v>
      </c>
      <c r="J166" s="2">
        <v>20.039000000000001</v>
      </c>
      <c r="K166" s="2">
        <v>0.32700000000000001</v>
      </c>
      <c r="L166" s="2">
        <v>1.4E-2</v>
      </c>
      <c r="M166" s="2">
        <v>98.195000000000007</v>
      </c>
      <c r="O166" s="1">
        <v>1.9405082464953114</v>
      </c>
      <c r="P166" s="1">
        <v>1.1526803324978583E-2</v>
      </c>
      <c r="Q166" s="1">
        <v>0.10184112354212588</v>
      </c>
      <c r="R166" s="1">
        <v>1.7814633206378506E-4</v>
      </c>
      <c r="S166" s="1">
        <v>1.839048976404456E-2</v>
      </c>
      <c r="T166" s="1">
        <v>0.22343989943556983</v>
      </c>
      <c r="U166" s="1">
        <v>9.38339183366994E-3</v>
      </c>
      <c r="V166" s="1">
        <v>0.86394226030522658</v>
      </c>
      <c r="W166" s="1">
        <v>0.80630977968819439</v>
      </c>
      <c r="X166" s="1">
        <v>2.3809147050862726E-2</v>
      </c>
      <c r="Y166" s="1">
        <v>6.7071222795243564E-4</v>
      </c>
      <c r="Z166" s="1">
        <v>4</v>
      </c>
      <c r="AA166" s="1">
        <v>5.9491753504688605E-2</v>
      </c>
      <c r="AB166" s="1">
        <v>4.2349370037437273E-2</v>
      </c>
      <c r="AC166" s="1">
        <v>8.2306203191554711E-2</v>
      </c>
      <c r="AD166" s="1">
        <v>0.78130188940022638</v>
      </c>
      <c r="AE166" s="1">
        <v>0.79451575746945113</v>
      </c>
      <c r="AF166" s="1">
        <v>1.0873821597407964</v>
      </c>
      <c r="AG166" s="1">
        <v>6.0918006133545616E-2</v>
      </c>
      <c r="AH166" s="1"/>
      <c r="AI166" s="1">
        <v>0.42578719531927817</v>
      </c>
      <c r="AJ166" s="1">
        <v>0.45622112145956167</v>
      </c>
      <c r="AK166" s="1">
        <v>0.11799168322116012</v>
      </c>
      <c r="AL166" s="1"/>
      <c r="AM166" s="1">
        <v>0.42169195604631171</v>
      </c>
      <c r="AN166" s="1">
        <v>0.45183316739636581</v>
      </c>
      <c r="AO166" s="1">
        <v>0.12647487655732245</v>
      </c>
    </row>
    <row r="167" spans="1:41" ht="15" x14ac:dyDescent="0.25">
      <c r="A167" t="s">
        <v>183</v>
      </c>
      <c r="C167" s="2">
        <v>50.948999999999998</v>
      </c>
      <c r="D167" s="2">
        <v>0.65600000000000003</v>
      </c>
      <c r="E167" s="2">
        <v>3.0550000000000002</v>
      </c>
      <c r="F167" s="2">
        <v>8.9999999999999993E-3</v>
      </c>
      <c r="G167" s="2">
        <v>8.173</v>
      </c>
      <c r="H167" s="2">
        <v>0.311</v>
      </c>
      <c r="I167" s="2">
        <v>15.045999999999999</v>
      </c>
      <c r="J167" s="2">
        <v>20.893999999999998</v>
      </c>
      <c r="K167" s="2">
        <v>0.31900000000000001</v>
      </c>
      <c r="L167" s="2">
        <v>2.1999999999999999E-2</v>
      </c>
      <c r="M167" s="2">
        <v>99.433999999999997</v>
      </c>
      <c r="O167" s="1">
        <v>1.8937961317527205</v>
      </c>
      <c r="P167" s="1">
        <v>1.8344180025613836E-2</v>
      </c>
      <c r="Q167" s="1">
        <v>0.13383309523664524</v>
      </c>
      <c r="R167" s="1">
        <v>2.6449282079956857E-4</v>
      </c>
      <c r="S167" s="1">
        <v>6.5654668168717123E-2</v>
      </c>
      <c r="T167" s="1">
        <v>0.18841182490406477</v>
      </c>
      <c r="U167" s="1">
        <v>9.7913814387449605E-3</v>
      </c>
      <c r="V167" s="1">
        <v>0.83373744215659518</v>
      </c>
      <c r="W167" s="1">
        <v>0.83213390371326967</v>
      </c>
      <c r="X167" s="1">
        <v>2.2989658079225997E-2</v>
      </c>
      <c r="Y167" s="1">
        <v>1.0432217036028676E-3</v>
      </c>
      <c r="Z167" s="1">
        <v>4</v>
      </c>
      <c r="AA167" s="1">
        <v>0.10620386824727945</v>
      </c>
      <c r="AB167" s="1">
        <v>2.762922698936579E-2</v>
      </c>
      <c r="AC167" s="1">
        <v>0.34846362855488006</v>
      </c>
      <c r="AD167" s="1">
        <v>0.76644091380381996</v>
      </c>
      <c r="AE167" s="1">
        <v>0.81567092891836568</v>
      </c>
      <c r="AF167" s="1">
        <v>1.02214926706066</v>
      </c>
      <c r="AG167" s="1">
        <v>9.3548387978882486E-2</v>
      </c>
      <c r="AH167" s="1"/>
      <c r="AI167" s="1">
        <v>0.44876312142010039</v>
      </c>
      <c r="AJ167" s="1">
        <v>0.44962789680532711</v>
      </c>
      <c r="AK167" s="1">
        <v>0.10160898177457253</v>
      </c>
      <c r="AL167" s="1"/>
      <c r="AM167" s="1">
        <v>0.43341710696818431</v>
      </c>
      <c r="AN167" s="1">
        <v>0.43425231028091688</v>
      </c>
      <c r="AO167" s="1">
        <v>0.1323305827508989</v>
      </c>
    </row>
    <row r="168" spans="1:41" ht="15" x14ac:dyDescent="0.25">
      <c r="A168" t="s">
        <v>184</v>
      </c>
      <c r="C168" s="2">
        <v>51.105000000000004</v>
      </c>
      <c r="D168" s="2">
        <v>0.45900000000000002</v>
      </c>
      <c r="E168" s="2">
        <v>2.669</v>
      </c>
      <c r="F168" s="2">
        <v>1.4999999999999999E-2</v>
      </c>
      <c r="G168" s="2">
        <v>9.1389999999999993</v>
      </c>
      <c r="H168" s="2">
        <v>0.318</v>
      </c>
      <c r="I168" s="2">
        <v>15.733000000000001</v>
      </c>
      <c r="J168" s="2">
        <v>19.53</v>
      </c>
      <c r="K168" s="2">
        <v>0.247</v>
      </c>
      <c r="L168" s="2">
        <v>2.4E-2</v>
      </c>
      <c r="M168" s="2">
        <v>99.239000000000004</v>
      </c>
      <c r="O168" s="1">
        <v>1.9031837148979101</v>
      </c>
      <c r="P168" s="1">
        <v>1.2859583697517735E-2</v>
      </c>
      <c r="Q168" s="1">
        <v>0.11714415956354726</v>
      </c>
      <c r="R168" s="1">
        <v>4.4165423318009457E-4</v>
      </c>
      <c r="S168" s="1">
        <v>6.9302200837253025E-2</v>
      </c>
      <c r="T168" s="1">
        <v>0.21533019660193381</v>
      </c>
      <c r="U168" s="1">
        <v>1.0030681945262012E-2</v>
      </c>
      <c r="V168" s="1">
        <v>0.87345301891797578</v>
      </c>
      <c r="W168" s="1">
        <v>0.7792801774805842</v>
      </c>
      <c r="X168" s="1">
        <v>1.7834401592536738E-2</v>
      </c>
      <c r="Y168" s="1">
        <v>1.1402102322993347E-3</v>
      </c>
      <c r="Z168" s="1">
        <v>4</v>
      </c>
      <c r="AA168" s="1">
        <v>9.681628510208995E-2</v>
      </c>
      <c r="AB168" s="1">
        <v>2.0327874461457313E-2</v>
      </c>
      <c r="AC168" s="1">
        <v>0.32184153421532075</v>
      </c>
      <c r="AD168" s="1">
        <v>0.75422158554200813</v>
      </c>
      <c r="AE168" s="1">
        <v>0.80222858551404974</v>
      </c>
      <c r="AF168" s="1">
        <v>1.0887832155199095</v>
      </c>
      <c r="AG168" s="1">
        <v>9.0071729531890438E-2</v>
      </c>
      <c r="AH168" s="1"/>
      <c r="AI168" s="1">
        <v>0.41715938570419708</v>
      </c>
      <c r="AJ168" s="1">
        <v>0.46757140158666166</v>
      </c>
      <c r="AK168" s="1">
        <v>0.11526921270914112</v>
      </c>
      <c r="AL168" s="1"/>
      <c r="AM168" s="1">
        <v>0.40223702741458328</v>
      </c>
      <c r="AN168" s="1">
        <v>0.45084573696167685</v>
      </c>
      <c r="AO168" s="1">
        <v>0.14691723562373979</v>
      </c>
    </row>
    <row r="169" spans="1:41" ht="15" x14ac:dyDescent="0.25">
      <c r="A169" t="s">
        <v>185</v>
      </c>
      <c r="C169" s="2">
        <v>50.484999999999999</v>
      </c>
      <c r="D169" s="2">
        <v>0.59199999999999997</v>
      </c>
      <c r="E169" s="2">
        <v>4.1420000000000003</v>
      </c>
      <c r="F169" s="2">
        <v>0.02</v>
      </c>
      <c r="G169" s="2">
        <v>7.0970000000000004</v>
      </c>
      <c r="H169" s="2">
        <v>0.187</v>
      </c>
      <c r="I169" s="2">
        <v>14.776</v>
      </c>
      <c r="J169" s="2">
        <v>22.056000000000001</v>
      </c>
      <c r="K169" s="2">
        <v>0.245</v>
      </c>
      <c r="L169" s="2">
        <v>2.7E-2</v>
      </c>
      <c r="M169" s="2">
        <v>99.626999999999995</v>
      </c>
      <c r="O169" s="1">
        <v>1.8682474354732939</v>
      </c>
      <c r="P169" s="1">
        <v>1.648126887580835E-2</v>
      </c>
      <c r="Q169" s="1">
        <v>0.18064954648088333</v>
      </c>
      <c r="R169" s="1">
        <v>5.8516163938386319E-4</v>
      </c>
      <c r="S169" s="1">
        <v>6.8161059975782479E-2</v>
      </c>
      <c r="T169" s="1">
        <v>0.15148083029826934</v>
      </c>
      <c r="U169" s="1">
        <v>5.8613770618933985E-3</v>
      </c>
      <c r="V169" s="1">
        <v>0.81515388721568016</v>
      </c>
      <c r="W169" s="1">
        <v>0.87452625618475122</v>
      </c>
      <c r="X169" s="1">
        <v>1.7578523213216228E-2</v>
      </c>
      <c r="Y169" s="1">
        <v>1.2746535810378046E-3</v>
      </c>
      <c r="Z169" s="1">
        <v>4</v>
      </c>
      <c r="AA169" s="1">
        <v>0.13175256452670614</v>
      </c>
      <c r="AB169" s="1">
        <v>4.8896981954177188E-2</v>
      </c>
      <c r="AC169" s="1">
        <v>0.44996492190841403</v>
      </c>
      <c r="AD169" s="1">
        <v>0.78774373161159195</v>
      </c>
      <c r="AE169" s="1">
        <v>0.84329051341352912</v>
      </c>
      <c r="AF169" s="1">
        <v>0.96663471751394947</v>
      </c>
      <c r="AG169" s="1">
        <v>0.11764320356934353</v>
      </c>
      <c r="AH169" s="1"/>
      <c r="AI169" s="1">
        <v>0.4749863095500656</v>
      </c>
      <c r="AJ169" s="1">
        <v>0.44273906456865686</v>
      </c>
      <c r="AK169" s="1">
        <v>8.2274625881277569E-2</v>
      </c>
      <c r="AL169" s="1"/>
      <c r="AM169" s="1">
        <v>0.4580297303235582</v>
      </c>
      <c r="AN169" s="1">
        <v>0.42693368265746118</v>
      </c>
      <c r="AO169" s="1">
        <v>0.11503658701898066</v>
      </c>
    </row>
    <row r="170" spans="1:41" ht="15" x14ac:dyDescent="0.25">
      <c r="A170" t="s">
        <v>186</v>
      </c>
      <c r="C170" s="2">
        <v>50.445999999999998</v>
      </c>
      <c r="D170" s="2">
        <v>0.64600000000000002</v>
      </c>
      <c r="E170" s="2">
        <v>4.2220000000000004</v>
      </c>
      <c r="F170" s="2">
        <v>1.4E-2</v>
      </c>
      <c r="G170" s="2">
        <v>7.1459999999999999</v>
      </c>
      <c r="H170" s="2">
        <v>0.189</v>
      </c>
      <c r="I170" s="2">
        <v>14.701000000000001</v>
      </c>
      <c r="J170" s="2">
        <v>22.097999999999999</v>
      </c>
      <c r="K170" s="2">
        <v>0.25700000000000001</v>
      </c>
      <c r="L170" s="2">
        <v>2.7E-2</v>
      </c>
      <c r="M170" s="2">
        <v>99.772999999999996</v>
      </c>
      <c r="O170" s="1">
        <v>1.8652459685670466</v>
      </c>
      <c r="P170" s="1">
        <v>1.796961597849242E-2</v>
      </c>
      <c r="Q170" s="1">
        <v>0.18398497168953357</v>
      </c>
      <c r="R170" s="1">
        <v>4.0927124088406211E-4</v>
      </c>
      <c r="S170" s="1">
        <v>6.8872298126068543E-2</v>
      </c>
      <c r="T170" s="1">
        <v>0.1521014690219325</v>
      </c>
      <c r="U170" s="1">
        <v>5.9191207316109801E-3</v>
      </c>
      <c r="V170" s="1">
        <v>0.81033936980274945</v>
      </c>
      <c r="W170" s="1">
        <v>0.87546020469412089</v>
      </c>
      <c r="X170" s="1">
        <v>1.8424120527927582E-2</v>
      </c>
      <c r="Y170" s="1">
        <v>1.2735896196328872E-3</v>
      </c>
      <c r="Z170" s="1">
        <v>3.9999999999999987</v>
      </c>
      <c r="AA170" s="1">
        <v>0.13475403143295339</v>
      </c>
      <c r="AB170" s="1">
        <v>4.9230940256580175E-2</v>
      </c>
      <c r="AC170" s="1">
        <v>0.45280495033310558</v>
      </c>
      <c r="AD170" s="1">
        <v>0.78573552568005989</v>
      </c>
      <c r="AE170" s="1">
        <v>0.84196278577738193</v>
      </c>
      <c r="AF170" s="1">
        <v>0.9624408388246819</v>
      </c>
      <c r="AG170" s="1">
        <v>0.11851250962353278</v>
      </c>
      <c r="AH170" s="1"/>
      <c r="AI170" s="1">
        <v>0.4763369648117643</v>
      </c>
      <c r="AJ170" s="1">
        <v>0.44090478791572613</v>
      </c>
      <c r="AK170" s="1">
        <v>8.2758247272509591E-2</v>
      </c>
      <c r="AL170" s="1"/>
      <c r="AM170" s="1">
        <v>0.45913176231995578</v>
      </c>
      <c r="AN170" s="1">
        <v>0.42497938905717708</v>
      </c>
      <c r="AO170" s="1">
        <v>0.11588884862286715</v>
      </c>
    </row>
    <row r="171" spans="1:41" ht="15" x14ac:dyDescent="0.25">
      <c r="A171" t="s">
        <v>187</v>
      </c>
      <c r="C171" s="2">
        <v>50.535000000000004</v>
      </c>
      <c r="D171" s="2">
        <v>0.72699999999999998</v>
      </c>
      <c r="E171" s="2">
        <v>3.835</v>
      </c>
      <c r="F171" s="2">
        <v>4.2000000000000003E-2</v>
      </c>
      <c r="G171" s="2">
        <v>6.7759999999999998</v>
      </c>
      <c r="H171" s="2">
        <v>0.217</v>
      </c>
      <c r="I171" s="2">
        <v>15.037000000000001</v>
      </c>
      <c r="J171" s="2">
        <v>21.547000000000001</v>
      </c>
      <c r="K171" s="2">
        <v>0.40100000000000002</v>
      </c>
      <c r="L171" s="2">
        <v>2.1000000000000001E-2</v>
      </c>
      <c r="M171" s="2">
        <v>99.138000000000005</v>
      </c>
      <c r="O171" s="1">
        <v>1.8752570338339039</v>
      </c>
      <c r="P171" s="1">
        <v>2.0295504322757601E-2</v>
      </c>
      <c r="Q171" s="1">
        <v>0.16772146540604521</v>
      </c>
      <c r="R171" s="1">
        <v>1.2322296130598083E-3</v>
      </c>
      <c r="S171" s="1">
        <v>6.9786115418985162E-2</v>
      </c>
      <c r="T171" s="1">
        <v>0.14049983790176715</v>
      </c>
      <c r="U171" s="1">
        <v>6.8204697425858721E-3</v>
      </c>
      <c r="V171" s="1">
        <v>0.83184118755591296</v>
      </c>
      <c r="W171" s="1">
        <v>0.85670126945357172</v>
      </c>
      <c r="X171" s="1">
        <v>2.8850754416232024E-2</v>
      </c>
      <c r="Y171" s="1">
        <v>9.9413233517856524E-4</v>
      </c>
      <c r="Z171" s="1">
        <v>4</v>
      </c>
      <c r="AA171" s="1">
        <v>0.12474296616609615</v>
      </c>
      <c r="AB171" s="1">
        <v>4.2978499239949064E-2</v>
      </c>
      <c r="AC171" s="1">
        <v>0.49669890343772005</v>
      </c>
      <c r="AD171" s="1">
        <v>0.79821468506822102</v>
      </c>
      <c r="AE171" s="1">
        <v>0.8555035381381404</v>
      </c>
      <c r="AF171" s="1">
        <v>0.97234102545768009</v>
      </c>
      <c r="AG171" s="1">
        <v>0.11399684427199402</v>
      </c>
      <c r="AH171" s="1"/>
      <c r="AI171" s="1">
        <v>0.46838789449379037</v>
      </c>
      <c r="AJ171" s="1">
        <v>0.45479603717762868</v>
      </c>
      <c r="AK171" s="1">
        <v>7.68160683285809E-2</v>
      </c>
      <c r="AL171" s="1"/>
      <c r="AM171" s="1">
        <v>0.45117361041831971</v>
      </c>
      <c r="AN171" s="1">
        <v>0.43808128371706967</v>
      </c>
      <c r="AO171" s="1">
        <v>0.11074510586461057</v>
      </c>
    </row>
    <row r="172" spans="1:41" ht="15" x14ac:dyDescent="0.25">
      <c r="A172" t="s">
        <v>188</v>
      </c>
      <c r="C172" s="2">
        <v>50.787999999999997</v>
      </c>
      <c r="D172" s="2">
        <v>0.60099999999999998</v>
      </c>
      <c r="E172" s="2">
        <v>3.8439999999999999</v>
      </c>
      <c r="F172" s="2">
        <v>0.03</v>
      </c>
      <c r="G172" s="2">
        <v>6.5439999999999996</v>
      </c>
      <c r="H172" s="2">
        <v>0.155</v>
      </c>
      <c r="I172" s="2">
        <v>15.448</v>
      </c>
      <c r="J172" s="2">
        <v>21.719000000000001</v>
      </c>
      <c r="K172" s="2">
        <v>0.33500000000000002</v>
      </c>
      <c r="L172" s="2">
        <v>1.6E-2</v>
      </c>
      <c r="M172" s="2">
        <v>99.48</v>
      </c>
      <c r="O172" s="1">
        <v>1.8746378033374236</v>
      </c>
      <c r="P172" s="1">
        <v>1.6688897039505411E-2</v>
      </c>
      <c r="Q172" s="1">
        <v>0.16722237434652695</v>
      </c>
      <c r="R172" s="1">
        <v>8.7549028761337358E-4</v>
      </c>
      <c r="S172" s="1">
        <v>7.3976413602968805E-2</v>
      </c>
      <c r="T172" s="1">
        <v>0.12803126765112571</v>
      </c>
      <c r="U172" s="1">
        <v>4.8458947531437009E-3</v>
      </c>
      <c r="V172" s="1">
        <v>0.85003969690526238</v>
      </c>
      <c r="W172" s="1">
        <v>0.85895448308546363</v>
      </c>
      <c r="X172" s="1">
        <v>2.3974266849959656E-2</v>
      </c>
      <c r="Y172" s="1">
        <v>7.5341214100729922E-4</v>
      </c>
      <c r="Z172" s="1">
        <v>4.0000000000000009</v>
      </c>
      <c r="AA172" s="1">
        <v>0.12536219666257642</v>
      </c>
      <c r="AB172" s="1">
        <v>4.1860177683950534E-2</v>
      </c>
      <c r="AC172" s="1">
        <v>0.57779958724261193</v>
      </c>
      <c r="AD172" s="1">
        <v>0.80798613689097964</v>
      </c>
      <c r="AE172" s="1">
        <v>0.86909818173654163</v>
      </c>
      <c r="AF172" s="1">
        <v>0.97807096455638809</v>
      </c>
      <c r="AG172" s="1">
        <v>0.11671208157453271</v>
      </c>
      <c r="AH172" s="1"/>
      <c r="AI172" s="1">
        <v>0.4675789789347144</v>
      </c>
      <c r="AJ172" s="1">
        <v>0.4627261413261527</v>
      </c>
      <c r="AK172" s="1">
        <v>6.9694879739132937E-2</v>
      </c>
      <c r="AL172" s="1"/>
      <c r="AM172" s="1">
        <v>0.44947862192344668</v>
      </c>
      <c r="AN172" s="1">
        <v>0.44481364154797276</v>
      </c>
      <c r="AO172" s="1">
        <v>0.10570773652858054</v>
      </c>
    </row>
    <row r="173" spans="1:41" ht="15" x14ac:dyDescent="0.25">
      <c r="A173" t="s">
        <v>189</v>
      </c>
      <c r="C173" s="2">
        <v>49.865000000000002</v>
      </c>
      <c r="D173" s="2">
        <v>0.60499999999999998</v>
      </c>
      <c r="E173" s="2">
        <v>4.0579999999999998</v>
      </c>
      <c r="F173" s="2">
        <v>3.7999999999999999E-2</v>
      </c>
      <c r="G173" s="2">
        <v>8.3960000000000008</v>
      </c>
      <c r="H173" s="2">
        <v>0.29799999999999999</v>
      </c>
      <c r="I173" s="2">
        <v>14.523999999999999</v>
      </c>
      <c r="J173" s="2">
        <v>21.102</v>
      </c>
      <c r="K173" s="2">
        <v>0.30399999999999999</v>
      </c>
      <c r="L173" s="2">
        <v>4.8000000000000001E-2</v>
      </c>
      <c r="M173" s="2">
        <v>99.238</v>
      </c>
      <c r="O173" s="1">
        <v>1.8585651874950939</v>
      </c>
      <c r="P173" s="1">
        <v>1.6964233950008348E-2</v>
      </c>
      <c r="Q173" s="1">
        <v>0.17825789115469598</v>
      </c>
      <c r="R173" s="1">
        <v>1.1197972317394072E-3</v>
      </c>
      <c r="S173" s="1">
        <v>9.3814275515423873E-2</v>
      </c>
      <c r="T173" s="1">
        <v>0.1678971831187076</v>
      </c>
      <c r="U173" s="1">
        <v>9.4077173023649641E-3</v>
      </c>
      <c r="V173" s="1">
        <v>0.8070099740998351</v>
      </c>
      <c r="W173" s="1">
        <v>0.8427129333400678</v>
      </c>
      <c r="X173" s="1">
        <v>2.1968470772625894E-2</v>
      </c>
      <c r="Y173" s="1">
        <v>2.282336019436372E-3</v>
      </c>
      <c r="Z173" s="1">
        <v>3.9999999999999996</v>
      </c>
      <c r="AA173" s="1">
        <v>0.14143481250490608</v>
      </c>
      <c r="AB173" s="1">
        <v>3.6823078649789898E-2</v>
      </c>
      <c r="AC173" s="1">
        <v>0.55876027085632984</v>
      </c>
      <c r="AD173" s="1">
        <v>0.7551172357752477</v>
      </c>
      <c r="AE173" s="1">
        <v>0.82778136166552885</v>
      </c>
      <c r="AF173" s="1">
        <v>0.97490715721854271</v>
      </c>
      <c r="AG173" s="1">
        <v>0.13175715139695318</v>
      </c>
      <c r="AH173" s="1"/>
      <c r="AI173" s="1">
        <v>0.46363535356889468</v>
      </c>
      <c r="AJ173" s="1">
        <v>0.44399265737199023</v>
      </c>
      <c r="AK173" s="1">
        <v>9.2371989059115006E-2</v>
      </c>
      <c r="AL173" s="1"/>
      <c r="AM173" s="1">
        <v>0.4408798692214303</v>
      </c>
      <c r="AN173" s="1">
        <v>0.42220124761980848</v>
      </c>
      <c r="AO173" s="1">
        <v>0.13691888315876119</v>
      </c>
    </row>
    <row r="174" spans="1:41" ht="15" x14ac:dyDescent="0.25">
      <c r="A174" t="s">
        <v>190</v>
      </c>
      <c r="C174" s="2">
        <v>51.796999999999997</v>
      </c>
      <c r="D174" s="2">
        <v>0.45100000000000001</v>
      </c>
      <c r="E174" s="2">
        <v>2.4250000000000003</v>
      </c>
      <c r="F174" s="2">
        <v>1.0999999999999999E-2</v>
      </c>
      <c r="G174" s="2">
        <v>8.1129999999999995</v>
      </c>
      <c r="H174" s="2">
        <v>0.27900000000000003</v>
      </c>
      <c r="I174" s="2">
        <v>15.620000000000001</v>
      </c>
      <c r="J174" s="2">
        <v>20.393999999999998</v>
      </c>
      <c r="K174" s="2">
        <v>0.30099999999999999</v>
      </c>
      <c r="L174" s="2">
        <v>2.5000000000000001E-2</v>
      </c>
      <c r="M174" s="2">
        <v>99.436000000000007</v>
      </c>
      <c r="O174" s="1">
        <v>1.9223784160051163</v>
      </c>
      <c r="P174" s="1">
        <v>1.2592377084264557E-2</v>
      </c>
      <c r="Q174" s="1">
        <v>0.10607200172309666</v>
      </c>
      <c r="R174" s="1">
        <v>3.2277566021252134E-4</v>
      </c>
      <c r="S174" s="1">
        <v>4.650663750048345E-2</v>
      </c>
      <c r="T174" s="1">
        <v>0.20530980492333084</v>
      </c>
      <c r="U174" s="1">
        <v>8.770502926540847E-3</v>
      </c>
      <c r="V174" s="1">
        <v>0.86422334118072153</v>
      </c>
      <c r="W174" s="1">
        <v>0.81098114193367943</v>
      </c>
      <c r="X174" s="1">
        <v>2.1659331021659886E-2</v>
      </c>
      <c r="Y174" s="1">
        <v>1.1836700408939661E-3</v>
      </c>
      <c r="Z174" s="1">
        <v>4</v>
      </c>
      <c r="AA174" s="1">
        <v>7.7621583994883725E-2</v>
      </c>
      <c r="AB174" s="1">
        <v>2.845041772821294E-2</v>
      </c>
      <c r="AC174" s="1">
        <v>0.2265193204866689</v>
      </c>
      <c r="AD174" s="1">
        <v>0.77436606998855484</v>
      </c>
      <c r="AE174" s="1">
        <v>0.80803792227365279</v>
      </c>
      <c r="AF174" s="1">
        <v>1.0695331461040523</v>
      </c>
      <c r="AG174" s="1">
        <v>7.5279830888908911E-2</v>
      </c>
      <c r="AH174" s="1"/>
      <c r="AI174" s="1">
        <v>0.43125497481857339</v>
      </c>
      <c r="AJ174" s="1">
        <v>0.45956754845107634</v>
      </c>
      <c r="AK174" s="1">
        <v>0.10917747673035037</v>
      </c>
      <c r="AL174" s="1"/>
      <c r="AM174" s="1">
        <v>0.42084708639433854</v>
      </c>
      <c r="AN174" s="1">
        <v>0.44847636563123711</v>
      </c>
      <c r="AO174" s="1">
        <v>0.13067654797442441</v>
      </c>
    </row>
    <row r="175" spans="1:41" ht="15" x14ac:dyDescent="0.25">
      <c r="A175" t="s">
        <v>191</v>
      </c>
      <c r="C175" s="2">
        <v>51.753999999999998</v>
      </c>
      <c r="D175" s="2">
        <v>0.436</v>
      </c>
      <c r="E175" s="2">
        <v>2.4220000000000002</v>
      </c>
      <c r="F175" s="2">
        <v>2E-3</v>
      </c>
      <c r="G175" s="2">
        <v>8.4580000000000002</v>
      </c>
      <c r="H175" s="2">
        <v>0.309</v>
      </c>
      <c r="I175" s="2">
        <v>15.860000000000001</v>
      </c>
      <c r="J175" s="2">
        <v>20.087</v>
      </c>
      <c r="K175" s="2">
        <v>0.27500000000000002</v>
      </c>
      <c r="L175" s="2">
        <v>2.3E-2</v>
      </c>
      <c r="M175" s="2">
        <v>99.63</v>
      </c>
      <c r="O175" s="1">
        <v>1.9167829503484608</v>
      </c>
      <c r="P175" s="1">
        <v>1.2148213311178364E-2</v>
      </c>
      <c r="Q175" s="1">
        <v>0.10572018194941256</v>
      </c>
      <c r="R175" s="1">
        <v>5.8564282917609327E-5</v>
      </c>
      <c r="S175" s="1">
        <v>5.7192855974038892E-2</v>
      </c>
      <c r="T175" s="1">
        <v>0.20478526947956921</v>
      </c>
      <c r="U175" s="1">
        <v>9.6933415440463369E-3</v>
      </c>
      <c r="V175" s="1">
        <v>0.87567486986321741</v>
      </c>
      <c r="W175" s="1">
        <v>0.79710982372151318</v>
      </c>
      <c r="X175" s="1">
        <v>1.9747220624550629E-2</v>
      </c>
      <c r="Y175" s="1">
        <v>1.0867089010939486E-3</v>
      </c>
      <c r="Z175" s="1">
        <v>3.9999999999999987</v>
      </c>
      <c r="AA175" s="1">
        <v>8.3217049651539199E-2</v>
      </c>
      <c r="AB175" s="1">
        <v>2.250313229787336E-2</v>
      </c>
      <c r="AC175" s="1">
        <v>0.2792820798067453</v>
      </c>
      <c r="AD175" s="1">
        <v>0.76972053294629639</v>
      </c>
      <c r="AE175" s="1">
        <v>0.81046476216685392</v>
      </c>
      <c r="AF175" s="1">
        <v>1.0804601393427866</v>
      </c>
      <c r="AG175" s="1">
        <v>7.9754552554829855E-2</v>
      </c>
      <c r="AH175" s="1"/>
      <c r="AI175" s="1">
        <v>0.4245433402761648</v>
      </c>
      <c r="AJ175" s="1">
        <v>0.46638734486041034</v>
      </c>
      <c r="AK175" s="1">
        <v>0.10906931486342493</v>
      </c>
      <c r="AL175" s="1"/>
      <c r="AM175" s="1">
        <v>0.41199356111138807</v>
      </c>
      <c r="AN175" s="1">
        <v>0.45260062951719632</v>
      </c>
      <c r="AO175" s="1">
        <v>0.13540580937141569</v>
      </c>
    </row>
    <row r="176" spans="1:41" ht="15" x14ac:dyDescent="0.25">
      <c r="A176" t="s">
        <v>192</v>
      </c>
      <c r="C176" s="2">
        <v>51.344000000000001</v>
      </c>
      <c r="D176" s="2">
        <v>0.47399999999999998</v>
      </c>
      <c r="E176" s="2">
        <v>2.6059999999999999</v>
      </c>
      <c r="F176" s="2">
        <v>2.7E-2</v>
      </c>
      <c r="G176" s="2">
        <v>8.2870000000000008</v>
      </c>
      <c r="H176" s="2">
        <v>0.28199999999999997</v>
      </c>
      <c r="I176" s="2">
        <v>15.297000000000001</v>
      </c>
      <c r="J176" s="2">
        <v>20.568999999999999</v>
      </c>
      <c r="K176" s="2">
        <v>0.29499999999999998</v>
      </c>
      <c r="L176" s="2">
        <v>2.8000000000000001E-2</v>
      </c>
      <c r="M176" s="2">
        <v>99.209000000000003</v>
      </c>
      <c r="O176" s="1">
        <v>1.9120143370494989</v>
      </c>
      <c r="P176" s="1">
        <v>1.327934609801127E-2</v>
      </c>
      <c r="Q176" s="1">
        <v>0.11437486723903657</v>
      </c>
      <c r="R176" s="1">
        <v>7.9494856000468983E-4</v>
      </c>
      <c r="S176" s="1">
        <v>5.6872432174735366E-2</v>
      </c>
      <c r="T176" s="1">
        <v>0.20121515460283523</v>
      </c>
      <c r="U176" s="1">
        <v>8.8948078919014236E-3</v>
      </c>
      <c r="V176" s="1">
        <v>0.84921645095529563</v>
      </c>
      <c r="W176" s="1">
        <v>0.82070804115988527</v>
      </c>
      <c r="X176" s="1">
        <v>2.1299417623746084E-2</v>
      </c>
      <c r="Y176" s="1">
        <v>1.3301966450502574E-3</v>
      </c>
      <c r="Z176" s="1">
        <v>4.0000000000000009</v>
      </c>
      <c r="AA176" s="1">
        <v>8.7985662950501142E-2</v>
      </c>
      <c r="AB176" s="1">
        <v>2.6389204288535431E-2</v>
      </c>
      <c r="AC176" s="1">
        <v>0.2826448747709483</v>
      </c>
      <c r="AD176" s="1">
        <v>0.7669225632862422</v>
      </c>
      <c r="AE176" s="1">
        <v>0.8084452585602443</v>
      </c>
      <c r="AF176" s="1">
        <v>1.0504316055581309</v>
      </c>
      <c r="AG176" s="1">
        <v>8.4056585023275482E-2</v>
      </c>
      <c r="AH176" s="1"/>
      <c r="AI176" s="1">
        <v>0.43861399794473344</v>
      </c>
      <c r="AJ176" s="1">
        <v>0.45384985158367169</v>
      </c>
      <c r="AK176" s="1">
        <v>0.10753615047159475</v>
      </c>
      <c r="AL176" s="1"/>
      <c r="AM176" s="1">
        <v>0.42567577773227128</v>
      </c>
      <c r="AN176" s="1">
        <v>0.44046220469894393</v>
      </c>
      <c r="AO176" s="1">
        <v>0.13386201756878469</v>
      </c>
    </row>
    <row r="177" spans="1:41" ht="15" x14ac:dyDescent="0.25">
      <c r="A177" t="s">
        <v>193</v>
      </c>
      <c r="C177" s="2">
        <v>51.337000000000003</v>
      </c>
      <c r="D177" s="2">
        <v>0.42499999999999999</v>
      </c>
      <c r="E177" s="2">
        <v>2.4729999999999999</v>
      </c>
      <c r="F177" s="2">
        <v>2.7E-2</v>
      </c>
      <c r="G177" s="2">
        <v>8.0400000000000009</v>
      </c>
      <c r="H177" s="2">
        <v>0.24399999999999999</v>
      </c>
      <c r="I177" s="2">
        <v>15.718</v>
      </c>
      <c r="J177" s="2">
        <v>20.719000000000001</v>
      </c>
      <c r="K177" s="2">
        <v>0.255</v>
      </c>
      <c r="L177" s="2">
        <v>1.9E-2</v>
      </c>
      <c r="M177" s="2">
        <v>99.257000000000005</v>
      </c>
      <c r="O177" s="1">
        <v>1.9071385907977241</v>
      </c>
      <c r="P177" s="1">
        <v>1.1877843581561614E-2</v>
      </c>
      <c r="Q177" s="1">
        <v>0.1082756080607247</v>
      </c>
      <c r="R177" s="1">
        <v>7.9302951349260575E-4</v>
      </c>
      <c r="S177" s="1">
        <v>7.2165863130599917E-2</v>
      </c>
      <c r="T177" s="1">
        <v>0.17762477076242322</v>
      </c>
      <c r="U177" s="1">
        <v>7.6776376963599013E-3</v>
      </c>
      <c r="V177" s="1">
        <v>0.87048188920166891</v>
      </c>
      <c r="W177" s="1">
        <v>0.82469739779205753</v>
      </c>
      <c r="X177" s="1">
        <v>1.836691502899369E-2</v>
      </c>
      <c r="Y177" s="1">
        <v>9.0045443439411667E-4</v>
      </c>
      <c r="Z177" s="1">
        <v>4</v>
      </c>
      <c r="AA177" s="1">
        <v>9.2861409202275924E-2</v>
      </c>
      <c r="AB177" s="1">
        <v>1.5414198858448774E-2</v>
      </c>
      <c r="AC177" s="1">
        <v>0.40628265315046197</v>
      </c>
      <c r="AD177" s="1">
        <v>0.77702690305838262</v>
      </c>
      <c r="AE177" s="1">
        <v>0.83052796289977915</v>
      </c>
      <c r="AF177" s="1">
        <v>1.048106659964092</v>
      </c>
      <c r="AG177" s="1">
        <v>8.8373091502541301E-2</v>
      </c>
      <c r="AH177" s="1"/>
      <c r="AI177" s="1">
        <v>0.44035434159628356</v>
      </c>
      <c r="AJ177" s="1">
        <v>0.46480136861974419</v>
      </c>
      <c r="AK177" s="1">
        <v>9.4844289783972177E-2</v>
      </c>
      <c r="AL177" s="1"/>
      <c r="AM177" s="1">
        <v>0.42401550221201462</v>
      </c>
      <c r="AN177" s="1">
        <v>0.44755545052583601</v>
      </c>
      <c r="AO177" s="1">
        <v>0.12842904726214929</v>
      </c>
    </row>
    <row r="178" spans="1:41" ht="15" x14ac:dyDescent="0.25">
      <c r="A178" t="s">
        <v>194</v>
      </c>
      <c r="C178" s="2">
        <v>51.177</v>
      </c>
      <c r="D178" s="2">
        <v>0.53900000000000003</v>
      </c>
      <c r="E178" s="2">
        <v>2.8860000000000001</v>
      </c>
      <c r="F178" s="2">
        <v>1.0999999999999999E-2</v>
      </c>
      <c r="G178" s="2">
        <v>7.516</v>
      </c>
      <c r="H178" s="2">
        <v>0.27</v>
      </c>
      <c r="I178" s="2">
        <v>15.401999999999999</v>
      </c>
      <c r="J178" s="2">
        <v>20.798999999999999</v>
      </c>
      <c r="K178" s="2">
        <v>0.28799999999999998</v>
      </c>
      <c r="L178" s="2">
        <v>0.02</v>
      </c>
      <c r="M178" s="2">
        <v>98.908000000000001</v>
      </c>
      <c r="O178" s="1">
        <v>1.9071540716649829</v>
      </c>
      <c r="P178" s="1">
        <v>1.511111895427808E-2</v>
      </c>
      <c r="Q178" s="1">
        <v>0.12675410385266078</v>
      </c>
      <c r="R178" s="1">
        <v>3.2409882669573399E-4</v>
      </c>
      <c r="S178" s="1">
        <v>5.0151066290794688E-2</v>
      </c>
      <c r="T178" s="1">
        <v>0.18409163096224754</v>
      </c>
      <c r="U178" s="1">
        <v>8.5223769495601405E-3</v>
      </c>
      <c r="V178" s="1">
        <v>0.85565513672385551</v>
      </c>
      <c r="W178" s="1">
        <v>0.83047674556625106</v>
      </c>
      <c r="X178" s="1">
        <v>2.080883236523158E-2</v>
      </c>
      <c r="Y178" s="1">
        <v>9.5081784344219625E-4</v>
      </c>
      <c r="Z178" s="1">
        <v>4</v>
      </c>
      <c r="AA178" s="1">
        <v>9.2845928335017147E-2</v>
      </c>
      <c r="AB178" s="1">
        <v>3.3908175517643635E-2</v>
      </c>
      <c r="AC178" s="1">
        <v>0.27242447703165484</v>
      </c>
      <c r="AD178" s="1">
        <v>0.7850782982123008</v>
      </c>
      <c r="AE178" s="1">
        <v>0.82294570497013142</v>
      </c>
      <c r="AF178" s="1">
        <v>1.039746767686103</v>
      </c>
      <c r="AG178" s="1">
        <v>8.4383340635134058E-2</v>
      </c>
      <c r="AH178" s="1"/>
      <c r="AI178" s="1">
        <v>0.44405213584446718</v>
      </c>
      <c r="AJ178" s="1">
        <v>0.45751490699411379</v>
      </c>
      <c r="AK178" s="1">
        <v>9.8432957161419019E-2</v>
      </c>
      <c r="AL178" s="1"/>
      <c r="AM178" s="1">
        <v>0.43245560236681474</v>
      </c>
      <c r="AN178" s="1">
        <v>0.44556678985378634</v>
      </c>
      <c r="AO178" s="1">
        <v>0.12197760777939887</v>
      </c>
    </row>
    <row r="179" spans="1:41" ht="15" x14ac:dyDescent="0.25">
      <c r="A179" t="s">
        <v>195</v>
      </c>
      <c r="C179" s="2">
        <v>51.652000000000001</v>
      </c>
      <c r="D179" s="2">
        <v>0.46700000000000003</v>
      </c>
      <c r="E179" s="2">
        <v>2.5539999999999998</v>
      </c>
      <c r="F179" s="2">
        <v>0</v>
      </c>
      <c r="G179" s="2">
        <v>8.2200000000000006</v>
      </c>
      <c r="H179" s="2">
        <v>0.26800000000000002</v>
      </c>
      <c r="I179" s="2">
        <v>15.695</v>
      </c>
      <c r="J179" s="2">
        <v>20.331</v>
      </c>
      <c r="K179" s="2">
        <v>0.3</v>
      </c>
      <c r="L179" s="2">
        <v>2.7E-2</v>
      </c>
      <c r="M179" s="2">
        <v>99.513999999999996</v>
      </c>
      <c r="O179" s="1">
        <v>1.9145905241944734</v>
      </c>
      <c r="P179" s="1">
        <v>1.3022745309394809E-2</v>
      </c>
      <c r="Q179" s="1">
        <v>0.11157435954389837</v>
      </c>
      <c r="R179" s="1">
        <v>0</v>
      </c>
      <c r="S179" s="1">
        <v>5.6036134858858944E-2</v>
      </c>
      <c r="T179" s="1">
        <v>0.19878116742703111</v>
      </c>
      <c r="U179" s="1">
        <v>8.4141369522920378E-3</v>
      </c>
      <c r="V179" s="1">
        <v>0.86728287308391827</v>
      </c>
      <c r="W179" s="1">
        <v>0.80746102521963758</v>
      </c>
      <c r="X179" s="1">
        <v>2.1560274495408299E-2</v>
      </c>
      <c r="Y179" s="1">
        <v>1.2767589150874982E-3</v>
      </c>
      <c r="Z179" s="1">
        <v>4</v>
      </c>
      <c r="AA179" s="1">
        <v>8.5409475805526602E-2</v>
      </c>
      <c r="AB179" s="1">
        <v>2.6164883738371766E-2</v>
      </c>
      <c r="AC179" s="1">
        <v>0.28189861033706209</v>
      </c>
      <c r="AD179" s="1">
        <v>0.77291038012545499</v>
      </c>
      <c r="AE179" s="1">
        <v>0.81353731119965544</v>
      </c>
      <c r="AF179" s="1">
        <v>1.0660640405109494</v>
      </c>
      <c r="AG179" s="1">
        <v>8.220101859723071E-2</v>
      </c>
      <c r="AH179" s="1"/>
      <c r="AI179" s="1">
        <v>0.43098490646815318</v>
      </c>
      <c r="AJ179" s="1">
        <v>0.46291500922391904</v>
      </c>
      <c r="AK179" s="1">
        <v>0.10610008430792772</v>
      </c>
      <c r="AL179" s="1"/>
      <c r="AM179" s="1">
        <v>0.41846873007861729</v>
      </c>
      <c r="AN179" s="1">
        <v>0.44947155488977447</v>
      </c>
      <c r="AO179" s="1">
        <v>0.13205971503160821</v>
      </c>
    </row>
    <row r="180" spans="1:41" ht="15" x14ac:dyDescent="0.25">
      <c r="A180" t="s">
        <v>196</v>
      </c>
      <c r="C180" s="2">
        <v>51.262</v>
      </c>
      <c r="D180" s="2">
        <v>0.48</v>
      </c>
      <c r="E180" s="2">
        <v>2.7189999999999999</v>
      </c>
      <c r="F180" s="2">
        <v>1.0999999999999999E-2</v>
      </c>
      <c r="G180" s="2">
        <v>8.4969999999999999</v>
      </c>
      <c r="H180" s="2">
        <v>0.32100000000000001</v>
      </c>
      <c r="I180" s="2">
        <v>15.382999999999999</v>
      </c>
      <c r="J180" s="2">
        <v>20.718</v>
      </c>
      <c r="K180" s="2">
        <v>0.28799999999999998</v>
      </c>
      <c r="L180" s="2">
        <v>2.4E-2</v>
      </c>
      <c r="M180" s="2">
        <v>99.706999999999994</v>
      </c>
      <c r="O180" s="1">
        <v>1.8997482826623406</v>
      </c>
      <c r="P180" s="1">
        <v>1.3382543240183726E-2</v>
      </c>
      <c r="Q180" s="1">
        <v>0.11875843580328818</v>
      </c>
      <c r="R180" s="1">
        <v>3.2230498121108968E-4</v>
      </c>
      <c r="S180" s="1">
        <v>7.6485931780599259E-2</v>
      </c>
      <c r="T180" s="1">
        <v>0.18686476138732661</v>
      </c>
      <c r="U180" s="1">
        <v>1.0076079058794683E-2</v>
      </c>
      <c r="V180" s="1">
        <v>0.84986949611611939</v>
      </c>
      <c r="W180" s="1">
        <v>0.82266384059998598</v>
      </c>
      <c r="X180" s="1">
        <v>2.0693658143961922E-2</v>
      </c>
      <c r="Y180" s="1">
        <v>1.1346662261884936E-3</v>
      </c>
      <c r="Z180" s="1">
        <v>4</v>
      </c>
      <c r="AA180" s="1">
        <v>0.10025171733765936</v>
      </c>
      <c r="AB180" s="1">
        <v>1.8506718465628819E-2</v>
      </c>
      <c r="AC180" s="1">
        <v>0.40931169265275197</v>
      </c>
      <c r="AD180" s="1">
        <v>0.76343341981850255</v>
      </c>
      <c r="AE180" s="1">
        <v>0.81975635507857669</v>
      </c>
      <c r="AF180" s="1">
        <v>1.0367342575034459</v>
      </c>
      <c r="AG180" s="1">
        <v>9.5314955227439171E-2</v>
      </c>
      <c r="AH180" s="1"/>
      <c r="AI180" s="1">
        <v>0.44243556096948533</v>
      </c>
      <c r="AJ180" s="1">
        <v>0.45706699226108605</v>
      </c>
      <c r="AK180" s="1">
        <v>0.10049744676942869</v>
      </c>
      <c r="AL180" s="1"/>
      <c r="AM180" s="1">
        <v>0.42495512535906788</v>
      </c>
      <c r="AN180" s="1">
        <v>0.43900847519622893</v>
      </c>
      <c r="AO180" s="1">
        <v>0.13603639944470322</v>
      </c>
    </row>
    <row r="181" spans="1:41" ht="15" x14ac:dyDescent="0.25">
      <c r="A181" t="s">
        <v>197</v>
      </c>
      <c r="C181" s="2">
        <v>50.783999999999999</v>
      </c>
      <c r="D181" s="2">
        <v>0.58099999999999996</v>
      </c>
      <c r="E181" s="2">
        <v>3.133</v>
      </c>
      <c r="F181" s="2">
        <v>7.0000000000000001E-3</v>
      </c>
      <c r="G181" s="2">
        <v>8.4060000000000006</v>
      </c>
      <c r="H181" s="2">
        <v>0.28000000000000003</v>
      </c>
      <c r="I181" s="2">
        <v>15.117000000000001</v>
      </c>
      <c r="J181" s="2">
        <v>20.388999999999999</v>
      </c>
      <c r="K181" s="2">
        <v>0.30499999999999999</v>
      </c>
      <c r="L181" s="2">
        <v>3.1E-2</v>
      </c>
      <c r="M181" s="2">
        <v>99.033000000000001</v>
      </c>
      <c r="O181" s="1">
        <v>1.8949421172488905</v>
      </c>
      <c r="P181" s="1">
        <v>1.6309553793834818E-2</v>
      </c>
      <c r="Q181" s="1">
        <v>0.1377793670390062</v>
      </c>
      <c r="R181" s="1">
        <v>2.0650991200251947E-4</v>
      </c>
      <c r="S181" s="1">
        <v>6.3051912104059582E-2</v>
      </c>
      <c r="T181" s="1">
        <v>0.19926528454160947</v>
      </c>
      <c r="U181" s="1">
        <v>8.8493850952994745E-3</v>
      </c>
      <c r="V181" s="1">
        <v>0.84090191958508154</v>
      </c>
      <c r="W181" s="1">
        <v>0.81515281953969665</v>
      </c>
      <c r="X181" s="1">
        <v>2.206546840797504E-2</v>
      </c>
      <c r="Y181" s="1">
        <v>1.4756627325442253E-3</v>
      </c>
      <c r="Z181" s="1">
        <v>3.9999999999999996</v>
      </c>
      <c r="AA181" s="1">
        <v>0.1050578827511095</v>
      </c>
      <c r="AB181" s="1">
        <v>3.2721484287896702E-2</v>
      </c>
      <c r="AC181" s="1">
        <v>0.31642196105109033</v>
      </c>
      <c r="AD181" s="1">
        <v>0.76222566053614105</v>
      </c>
      <c r="AE181" s="1">
        <v>0.80842956425557599</v>
      </c>
      <c r="AF181" s="1">
        <v>1.0401672041266909</v>
      </c>
      <c r="AG181" s="1">
        <v>9.5979906303958806E-2</v>
      </c>
      <c r="AH181" s="1"/>
      <c r="AI181" s="1">
        <v>0.4393596841200656</v>
      </c>
      <c r="AJ181" s="1">
        <v>0.45323820627092387</v>
      </c>
      <c r="AK181" s="1">
        <v>0.10740210960901059</v>
      </c>
      <c r="AL181" s="1"/>
      <c r="AM181" s="1">
        <v>0.42491907035343435</v>
      </c>
      <c r="AN181" s="1">
        <v>0.43834144146159154</v>
      </c>
      <c r="AO181" s="1">
        <v>0.13673948818497414</v>
      </c>
    </row>
    <row r="182" spans="1:41" ht="15" x14ac:dyDescent="0.25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</row>
    <row r="183" spans="1:41" ht="15" x14ac:dyDescent="0.25">
      <c r="A183" t="s">
        <v>198</v>
      </c>
      <c r="C183" s="2">
        <v>51.273000000000003</v>
      </c>
      <c r="D183" s="2">
        <v>0.45400000000000001</v>
      </c>
      <c r="E183" s="2">
        <v>3.4209999999999998</v>
      </c>
      <c r="F183" s="2">
        <v>7.8E-2</v>
      </c>
      <c r="G183" s="2">
        <v>7.1379999999999999</v>
      </c>
      <c r="H183" s="2">
        <v>0.19800000000000001</v>
      </c>
      <c r="I183" s="2">
        <v>15.382</v>
      </c>
      <c r="J183" s="2">
        <v>21.61</v>
      </c>
      <c r="K183" s="2">
        <v>0.26</v>
      </c>
      <c r="L183" s="2">
        <v>1.7999999999999999E-2</v>
      </c>
      <c r="M183" s="2">
        <v>99.858000000000004</v>
      </c>
      <c r="O183" s="1">
        <v>1.8909870794445498</v>
      </c>
      <c r="P183" s="1">
        <v>1.2596578255405968E-2</v>
      </c>
      <c r="Q183" s="1">
        <v>0.14869886499814114</v>
      </c>
      <c r="R183" s="1">
        <v>2.2744073667554567E-3</v>
      </c>
      <c r="S183" s="1">
        <v>6.1297934750095706E-2</v>
      </c>
      <c r="T183" s="1">
        <v>0.1588652553629403</v>
      </c>
      <c r="U183" s="1">
        <v>6.1851614798040418E-3</v>
      </c>
      <c r="V183" s="1">
        <v>0.84571362392683802</v>
      </c>
      <c r="W183" s="1">
        <v>0.85394257190056766</v>
      </c>
      <c r="X183" s="1">
        <v>1.8591629190164511E-2</v>
      </c>
      <c r="Y183" s="1">
        <v>8.4689332473654412E-4</v>
      </c>
      <c r="Z183" s="1">
        <v>3.9999999999999996</v>
      </c>
      <c r="AA183" s="1">
        <v>0.1090129205554502</v>
      </c>
      <c r="AB183" s="1">
        <v>3.968594444269094E-2</v>
      </c>
      <c r="AC183" s="1">
        <v>0.38584858980055586</v>
      </c>
      <c r="AD183" s="1">
        <v>0.79344405731223666</v>
      </c>
      <c r="AE183" s="1">
        <v>0.84185885385600034</v>
      </c>
      <c r="AF183" s="1">
        <v>1.0045788792897783</v>
      </c>
      <c r="AG183" s="1">
        <v>0.10325828655954211</v>
      </c>
      <c r="AH183" s="1"/>
      <c r="AI183" s="1">
        <v>0.45947415422815507</v>
      </c>
      <c r="AJ183" s="1">
        <v>0.45504646900103052</v>
      </c>
      <c r="AK183" s="1">
        <v>8.547937677081438E-2</v>
      </c>
      <c r="AL183" s="1"/>
      <c r="AM183" s="1">
        <v>0.44480359879388121</v>
      </c>
      <c r="AN183" s="1">
        <v>0.44051728517813521</v>
      </c>
      <c r="AO183" s="1">
        <v>0.11467911602798353</v>
      </c>
    </row>
    <row r="184" spans="1:41" ht="15" x14ac:dyDescent="0.25">
      <c r="A184" t="s">
        <v>199</v>
      </c>
      <c r="C184" s="2">
        <v>51.091000000000001</v>
      </c>
      <c r="D184" s="2">
        <v>0.39500000000000002</v>
      </c>
      <c r="E184" s="2">
        <v>2.58</v>
      </c>
      <c r="F184" s="2">
        <v>0</v>
      </c>
      <c r="G184" s="2">
        <v>7.4180000000000001</v>
      </c>
      <c r="H184" s="2">
        <v>0.24</v>
      </c>
      <c r="I184" s="2">
        <v>15.477</v>
      </c>
      <c r="J184" s="2">
        <v>21.140999999999998</v>
      </c>
      <c r="K184" s="2">
        <v>0.23400000000000001</v>
      </c>
      <c r="L184" s="2">
        <v>1.9E-2</v>
      </c>
      <c r="M184" s="2">
        <v>98.616</v>
      </c>
      <c r="O184" s="1">
        <v>1.9092635753339022</v>
      </c>
      <c r="P184" s="1">
        <v>1.1104921254748341E-2</v>
      </c>
      <c r="Q184" s="1">
        <v>0.11363076667084379</v>
      </c>
      <c r="R184" s="1">
        <v>0</v>
      </c>
      <c r="S184" s="1">
        <v>6.3492406527958067E-2</v>
      </c>
      <c r="T184" s="1">
        <v>0.16834133607579807</v>
      </c>
      <c r="U184" s="1">
        <v>7.5965910141202291E-3</v>
      </c>
      <c r="V184" s="1">
        <v>0.86222171023640581</v>
      </c>
      <c r="W184" s="1">
        <v>0.84648852651012285</v>
      </c>
      <c r="X184" s="1">
        <v>1.6954368168232158E-2</v>
      </c>
      <c r="Y184" s="1">
        <v>9.0579820786837071E-4</v>
      </c>
      <c r="Z184" s="1">
        <v>3.9999999999999996</v>
      </c>
      <c r="AA184" s="1">
        <v>9.073642466609777E-2</v>
      </c>
      <c r="AB184" s="1">
        <v>2.2894342004746021E-2</v>
      </c>
      <c r="AC184" s="1">
        <v>0.37716468223449118</v>
      </c>
      <c r="AD184" s="1">
        <v>0.7880968994744123</v>
      </c>
      <c r="AE184" s="1">
        <v>0.83665110380369689</v>
      </c>
      <c r="AF184" s="1">
        <v>1.030563046312204</v>
      </c>
      <c r="AG184" s="1">
        <v>8.6386748532704088E-2</v>
      </c>
      <c r="AH184" s="1"/>
      <c r="AI184" s="1">
        <v>0.45096711180787979</v>
      </c>
      <c r="AJ184" s="1">
        <v>0.45934897193046909</v>
      </c>
      <c r="AK184" s="1">
        <v>8.968391626165112E-2</v>
      </c>
      <c r="AL184" s="1"/>
      <c r="AM184" s="1">
        <v>0.43621197742374096</v>
      </c>
      <c r="AN184" s="1">
        <v>0.44431959255315978</v>
      </c>
      <c r="AO184" s="1">
        <v>0.1194684300230993</v>
      </c>
    </row>
    <row r="185" spans="1:41" ht="15" x14ac:dyDescent="0.25">
      <c r="A185" t="s">
        <v>200</v>
      </c>
      <c r="C185" s="2">
        <v>51.389000000000003</v>
      </c>
      <c r="D185" s="2">
        <v>0.34799999999999998</v>
      </c>
      <c r="E185" s="2">
        <v>2.7959999999999998</v>
      </c>
      <c r="F185" s="2">
        <v>1.4999999999999999E-2</v>
      </c>
      <c r="G185" s="2">
        <v>7.34</v>
      </c>
      <c r="H185" s="2">
        <v>0.19700000000000001</v>
      </c>
      <c r="I185" s="2">
        <v>15.523</v>
      </c>
      <c r="J185" s="2">
        <v>20.865000000000002</v>
      </c>
      <c r="K185" s="2">
        <v>0.23500000000000001</v>
      </c>
      <c r="L185" s="2">
        <v>1.2999999999999999E-2</v>
      </c>
      <c r="M185" s="2">
        <v>98.742999999999995</v>
      </c>
      <c r="O185" s="1">
        <v>1.916915539332438</v>
      </c>
      <c r="P185" s="1">
        <v>9.7658254784695701E-3</v>
      </c>
      <c r="Q185" s="1">
        <v>0.12292061522886812</v>
      </c>
      <c r="R185" s="1">
        <v>4.4238244897205735E-4</v>
      </c>
      <c r="S185" s="1">
        <v>4.0888835239615062E-2</v>
      </c>
      <c r="T185" s="1">
        <v>0.18809098204848623</v>
      </c>
      <c r="U185" s="1">
        <v>6.2242217547940713E-3</v>
      </c>
      <c r="V185" s="1">
        <v>0.86321535314296305</v>
      </c>
      <c r="W185" s="1">
        <v>0.833921682786123</v>
      </c>
      <c r="X185" s="1">
        <v>1.6995930318900277E-2</v>
      </c>
      <c r="Y185" s="1">
        <v>6.1863222037058824E-4</v>
      </c>
      <c r="Z185" s="1">
        <v>4</v>
      </c>
      <c r="AA185" s="1">
        <v>8.3084460667562032E-2</v>
      </c>
      <c r="AB185" s="1">
        <v>3.9836154561306084E-2</v>
      </c>
      <c r="AC185" s="1">
        <v>0.21738859989084808</v>
      </c>
      <c r="AD185" s="1">
        <v>0.79034899303049633</v>
      </c>
      <c r="AE185" s="1">
        <v>0.82108832054718495</v>
      </c>
      <c r="AF185" s="1">
        <v>1.0513063351914493</v>
      </c>
      <c r="AG185" s="1">
        <v>8.1167372249893205E-2</v>
      </c>
      <c r="AH185" s="1"/>
      <c r="AI185" s="1">
        <v>0.44234526265991653</v>
      </c>
      <c r="AJ185" s="1">
        <v>0.45788379172775079</v>
      </c>
      <c r="AK185" s="1">
        <v>9.9770945612332754E-2</v>
      </c>
      <c r="AL185" s="1"/>
      <c r="AM185" s="1">
        <v>0.43295487570924168</v>
      </c>
      <c r="AN185" s="1">
        <v>0.44816354298605354</v>
      </c>
      <c r="AO185" s="1">
        <v>0.11888158130470484</v>
      </c>
    </row>
    <row r="186" spans="1:41" ht="15" x14ac:dyDescent="0.25">
      <c r="A186" t="s">
        <v>201</v>
      </c>
      <c r="C186" s="2">
        <v>51.975000000000001</v>
      </c>
      <c r="D186" s="2">
        <v>0.434</v>
      </c>
      <c r="E186" s="2">
        <v>2.0089999999999999</v>
      </c>
      <c r="F186" s="2">
        <v>0</v>
      </c>
      <c r="G186" s="2">
        <v>10.499000000000001</v>
      </c>
      <c r="H186" s="2">
        <v>0.34799999999999998</v>
      </c>
      <c r="I186" s="2">
        <v>15.670999999999999</v>
      </c>
      <c r="J186" s="2">
        <v>18.53</v>
      </c>
      <c r="K186" s="2">
        <v>0.25600000000000001</v>
      </c>
      <c r="L186" s="2">
        <v>1.7000000000000001E-2</v>
      </c>
      <c r="M186" s="2">
        <v>99.739000000000004</v>
      </c>
      <c r="O186" s="1">
        <v>1.9343421052645735</v>
      </c>
      <c r="P186" s="1">
        <v>1.2151374908642735E-2</v>
      </c>
      <c r="Q186" s="1">
        <v>8.8119793534656557E-2</v>
      </c>
      <c r="R186" s="1">
        <v>0</v>
      </c>
      <c r="S186" s="1">
        <v>3.8172764316408703E-2</v>
      </c>
      <c r="T186" s="1">
        <v>0.28860692555744577</v>
      </c>
      <c r="U186" s="1">
        <v>1.096993491602349E-2</v>
      </c>
      <c r="V186" s="1">
        <v>0.86945314990732403</v>
      </c>
      <c r="W186" s="1">
        <v>0.73890443339742684</v>
      </c>
      <c r="X186" s="1">
        <v>1.8472387099163674E-2</v>
      </c>
      <c r="Y186" s="1">
        <v>8.0713109833502545E-4</v>
      </c>
      <c r="Z186" s="1">
        <v>4.0000000000000009</v>
      </c>
      <c r="AA186" s="1">
        <v>6.5657894735426492E-2</v>
      </c>
      <c r="AB186" s="1">
        <v>2.2461898799230065E-2</v>
      </c>
      <c r="AC186" s="1">
        <v>0.13226558663718069</v>
      </c>
      <c r="AD186" s="1">
        <v>0.72682601663599966</v>
      </c>
      <c r="AE186" s="1">
        <v>0.75078415043224955</v>
      </c>
      <c r="AF186" s="1">
        <v>1.1580600754647699</v>
      </c>
      <c r="AG186" s="1">
        <v>6.0634663115638768E-2</v>
      </c>
      <c r="AH186" s="1"/>
      <c r="AI186" s="1">
        <v>0.3895193768493978</v>
      </c>
      <c r="AJ186" s="1">
        <v>0.45833917600747515</v>
      </c>
      <c r="AK186" s="1">
        <v>0.152141447143127</v>
      </c>
      <c r="AL186" s="1"/>
      <c r="AM186" s="1">
        <v>0.38183566801114938</v>
      </c>
      <c r="AN186" s="1">
        <v>0.44929791904590999</v>
      </c>
      <c r="AO186" s="1">
        <v>0.16886641294294064</v>
      </c>
    </row>
    <row r="187" spans="1:41" ht="15" x14ac:dyDescent="0.25">
      <c r="A187" t="s">
        <v>202</v>
      </c>
      <c r="C187" s="2">
        <v>52.177999999999997</v>
      </c>
      <c r="D187" s="2">
        <v>0.40699999999999997</v>
      </c>
      <c r="E187" s="2">
        <v>1.877</v>
      </c>
      <c r="F187" s="2">
        <v>0</v>
      </c>
      <c r="G187" s="2">
        <v>10.349</v>
      </c>
      <c r="H187" s="2">
        <v>0.33500000000000002</v>
      </c>
      <c r="I187" s="2">
        <v>15.76</v>
      </c>
      <c r="J187" s="2">
        <v>18.713000000000001</v>
      </c>
      <c r="K187" s="2">
        <v>0.23500000000000001</v>
      </c>
      <c r="L187" s="2">
        <v>2.5000000000000001E-2</v>
      </c>
      <c r="M187" s="2">
        <v>99.879000000000005</v>
      </c>
      <c r="O187" s="1">
        <v>1.9384900303901078</v>
      </c>
      <c r="P187" s="1">
        <v>1.1375420410717863E-2</v>
      </c>
      <c r="Q187" s="1">
        <v>8.2185492655248341E-2</v>
      </c>
      <c r="R187" s="1">
        <v>0</v>
      </c>
      <c r="S187" s="1">
        <v>3.6195803421044559E-2</v>
      </c>
      <c r="T187" s="1">
        <v>0.28535001309418989</v>
      </c>
      <c r="U187" s="1">
        <v>1.0541610610882627E-2</v>
      </c>
      <c r="V187" s="1">
        <v>0.87285688875071021</v>
      </c>
      <c r="W187" s="1">
        <v>0.74489254298915408</v>
      </c>
      <c r="X187" s="1">
        <v>1.6927322711133262E-2</v>
      </c>
      <c r="Y187" s="1">
        <v>1.184874966811312E-3</v>
      </c>
      <c r="Z187" s="1">
        <v>4</v>
      </c>
      <c r="AA187" s="1">
        <v>6.150996960989219E-2</v>
      </c>
      <c r="AB187" s="1">
        <v>2.0675523045356151E-2</v>
      </c>
      <c r="AC187" s="1">
        <v>0.12684703613136633</v>
      </c>
      <c r="AD187" s="1">
        <v>0.73078944388053824</v>
      </c>
      <c r="AE187" s="1">
        <v>0.75362777355267196</v>
      </c>
      <c r="AF187" s="1">
        <v>1.1582069018449002</v>
      </c>
      <c r="AG187" s="1">
        <v>5.687132646640071E-2</v>
      </c>
      <c r="AH187" s="1"/>
      <c r="AI187" s="1">
        <v>0.39141020455402792</v>
      </c>
      <c r="AJ187" s="1">
        <v>0.45865017254882406</v>
      </c>
      <c r="AK187" s="1">
        <v>0.14993962289714804</v>
      </c>
      <c r="AL187" s="1"/>
      <c r="AM187" s="1">
        <v>0.38410476365544594</v>
      </c>
      <c r="AN187" s="1">
        <v>0.45008973725690937</v>
      </c>
      <c r="AO187" s="1">
        <v>0.16580549908764469</v>
      </c>
    </row>
    <row r="188" spans="1:41" ht="15" x14ac:dyDescent="0.25">
      <c r="A188" t="s">
        <v>203</v>
      </c>
      <c r="C188" s="2">
        <v>51.848999999999997</v>
      </c>
      <c r="D188" s="2">
        <v>0.34599999999999997</v>
      </c>
      <c r="E188" s="2">
        <v>3.1720000000000002</v>
      </c>
      <c r="F188" s="2">
        <v>0.13</v>
      </c>
      <c r="G188" s="2">
        <v>5.87</v>
      </c>
      <c r="H188" s="2">
        <v>0.16600000000000001</v>
      </c>
      <c r="I188" s="2">
        <v>15.912000000000001</v>
      </c>
      <c r="J188" s="2">
        <v>22.370999999999999</v>
      </c>
      <c r="K188" s="2">
        <v>0.20200000000000001</v>
      </c>
      <c r="L188" s="2">
        <v>1.7000000000000001E-2</v>
      </c>
      <c r="M188" s="2">
        <v>100.035</v>
      </c>
      <c r="O188" s="1">
        <v>1.9008975216287272</v>
      </c>
      <c r="P188" s="1">
        <v>9.5431405963348932E-3</v>
      </c>
      <c r="Q188" s="1">
        <v>0.13705858546854291</v>
      </c>
      <c r="R188" s="1">
        <v>3.7682134051523295E-3</v>
      </c>
      <c r="S188" s="1">
        <v>5.3445641588107051E-2</v>
      </c>
      <c r="T188" s="1">
        <v>0.12653456844421898</v>
      </c>
      <c r="U188" s="1">
        <v>5.1548072127137207E-3</v>
      </c>
      <c r="V188" s="1">
        <v>0.86966857466963765</v>
      </c>
      <c r="W188" s="1">
        <v>0.87877518207463856</v>
      </c>
      <c r="X188" s="1">
        <v>1.4358661507026416E-2</v>
      </c>
      <c r="Y188" s="1">
        <v>7.9510340489999116E-4</v>
      </c>
      <c r="Z188" s="1">
        <v>3.9999999999999996</v>
      </c>
      <c r="AA188" s="1">
        <v>9.910247837127284E-2</v>
      </c>
      <c r="AB188" s="1">
        <v>3.795610709727007E-2</v>
      </c>
      <c r="AC188" s="1">
        <v>0.42237976740457156</v>
      </c>
      <c r="AD188" s="1">
        <v>0.82853292200645046</v>
      </c>
      <c r="AE188" s="1">
        <v>0.8729831668180581</v>
      </c>
      <c r="AF188" s="1">
        <v>0.9962031431138566</v>
      </c>
      <c r="AG188" s="1">
        <v>9.5169962090529442E-2</v>
      </c>
      <c r="AH188" s="1"/>
      <c r="AI188" s="1">
        <v>0.46868551506391076</v>
      </c>
      <c r="AJ188" s="1">
        <v>0.46382860163581263</v>
      </c>
      <c r="AK188" s="1">
        <v>6.7485883300276675E-2</v>
      </c>
      <c r="AL188" s="1"/>
      <c r="AM188" s="1">
        <v>0.45569604880172082</v>
      </c>
      <c r="AN188" s="1">
        <v>0.45097374314596672</v>
      </c>
      <c r="AO188" s="1">
        <v>9.3330208052312499E-2</v>
      </c>
    </row>
    <row r="189" spans="1:41" ht="15" x14ac:dyDescent="0.25">
      <c r="A189" t="s">
        <v>204</v>
      </c>
      <c r="C189" s="2">
        <v>51.878</v>
      </c>
      <c r="D189" s="2">
        <v>0.312</v>
      </c>
      <c r="E189" s="2">
        <v>2.855</v>
      </c>
      <c r="F189" s="2">
        <v>0.13800000000000001</v>
      </c>
      <c r="G189" s="2">
        <v>5.4450000000000003</v>
      </c>
      <c r="H189" s="2">
        <v>0.161</v>
      </c>
      <c r="I189" s="2">
        <v>16.122</v>
      </c>
      <c r="J189" s="2">
        <v>22.501999999999999</v>
      </c>
      <c r="K189" s="2">
        <v>0.16900000000000001</v>
      </c>
      <c r="L189" s="2">
        <v>6.0000000000000001E-3</v>
      </c>
      <c r="M189" s="2">
        <v>99.608999999999995</v>
      </c>
      <c r="O189" s="1">
        <v>1.9080487530422181</v>
      </c>
      <c r="P189" s="1">
        <v>8.6329204714742803E-3</v>
      </c>
      <c r="Q189" s="1">
        <v>0.12375623882962501</v>
      </c>
      <c r="R189" s="1">
        <v>4.0129074804059967E-3</v>
      </c>
      <c r="S189" s="1">
        <v>5.1200421713014421E-2</v>
      </c>
      <c r="T189" s="1">
        <v>0.11628324480351368</v>
      </c>
      <c r="U189" s="1">
        <v>5.0155450794699893E-3</v>
      </c>
      <c r="V189" s="1">
        <v>0.88396658113195148</v>
      </c>
      <c r="W189" s="1">
        <v>0.88675047239789784</v>
      </c>
      <c r="X189" s="1">
        <v>1.2051392061386309E-2</v>
      </c>
      <c r="Y189" s="1">
        <v>2.8152298904361646E-4</v>
      </c>
      <c r="Z189" s="1">
        <v>4.0000000000000009</v>
      </c>
      <c r="AA189" s="1">
        <v>9.1951246957781896E-2</v>
      </c>
      <c r="AB189" s="1">
        <v>3.1804991871843116E-2</v>
      </c>
      <c r="AC189" s="1">
        <v>0.44030781734315105</v>
      </c>
      <c r="AD189" s="1">
        <v>0.84071175322741365</v>
      </c>
      <c r="AE189" s="1">
        <v>0.88374579851112511</v>
      </c>
      <c r="AF189" s="1">
        <v>1.0002498259354651</v>
      </c>
      <c r="AG189" s="1">
        <v>8.7018321065263526E-2</v>
      </c>
      <c r="AH189" s="1"/>
      <c r="AI189" s="1">
        <v>0.46992598420948523</v>
      </c>
      <c r="AJ189" s="1">
        <v>0.46845068435478721</v>
      </c>
      <c r="AK189" s="1">
        <v>6.1623331435727596E-2</v>
      </c>
      <c r="AL189" s="1"/>
      <c r="AM189" s="1">
        <v>0.45751219841497098</v>
      </c>
      <c r="AN189" s="1">
        <v>0.45607587077503503</v>
      </c>
      <c r="AO189" s="1">
        <v>8.6411930809994E-2</v>
      </c>
    </row>
    <row r="190" spans="1:41" ht="15" x14ac:dyDescent="0.25">
      <c r="A190" t="s">
        <v>205</v>
      </c>
      <c r="C190" s="2">
        <v>51.648000000000003</v>
      </c>
      <c r="D190" s="2">
        <v>0.45300000000000001</v>
      </c>
      <c r="E190" s="2">
        <v>2.1829999999999998</v>
      </c>
      <c r="F190" s="2">
        <v>1.9E-2</v>
      </c>
      <c r="G190" s="2">
        <v>10.208</v>
      </c>
      <c r="H190" s="2">
        <v>0.312</v>
      </c>
      <c r="I190" s="2">
        <v>15.696</v>
      </c>
      <c r="J190" s="2">
        <v>19.024000000000001</v>
      </c>
      <c r="K190" s="2">
        <v>0.24399999999999999</v>
      </c>
      <c r="L190" s="2">
        <v>2.5000000000000001E-2</v>
      </c>
      <c r="M190" s="2">
        <v>99.844999999999999</v>
      </c>
      <c r="O190" s="1">
        <v>1.9188330361008059</v>
      </c>
      <c r="P190" s="1">
        <v>1.2661314132182678E-2</v>
      </c>
      <c r="Q190" s="1">
        <v>9.5585531831677423E-2</v>
      </c>
      <c r="R190" s="1">
        <v>5.5809881111142958E-4</v>
      </c>
      <c r="S190" s="1">
        <v>5.9628472507942121E-2</v>
      </c>
      <c r="T190" s="1">
        <v>0.25754194430701144</v>
      </c>
      <c r="U190" s="1">
        <v>9.8180285805335686E-3</v>
      </c>
      <c r="V190" s="1">
        <v>0.8693273748261684</v>
      </c>
      <c r="W190" s="1">
        <v>0.75728539528586059</v>
      </c>
      <c r="X190" s="1">
        <v>1.7575908092300866E-2</v>
      </c>
      <c r="Y190" s="1">
        <v>1.1848955244052463E-3</v>
      </c>
      <c r="Z190" s="1">
        <v>4</v>
      </c>
      <c r="AA190" s="1">
        <v>8.1166963899194089E-2</v>
      </c>
      <c r="AB190" s="1">
        <v>1.4418567932483334E-2</v>
      </c>
      <c r="AC190" s="1">
        <v>0.23152916962085218</v>
      </c>
      <c r="AD190" s="1">
        <v>0.73268351694422074</v>
      </c>
      <c r="AE190" s="1">
        <v>0.77145358389460805</v>
      </c>
      <c r="AF190" s="1">
        <v>1.1268693191331798</v>
      </c>
      <c r="AG190" s="1">
        <v>7.4605139251536889E-2</v>
      </c>
      <c r="AH190" s="1"/>
      <c r="AI190" s="1">
        <v>0.40192314860903644</v>
      </c>
      <c r="AJ190" s="1">
        <v>0.46138853044996175</v>
      </c>
      <c r="AK190" s="1">
        <v>0.13668832094100183</v>
      </c>
      <c r="AL190" s="1"/>
      <c r="AM190" s="1">
        <v>0.38959355157459119</v>
      </c>
      <c r="AN190" s="1">
        <v>0.44723474339775959</v>
      </c>
      <c r="AO190" s="1">
        <v>0.16317170502764922</v>
      </c>
    </row>
    <row r="191" spans="1:41" ht="15" x14ac:dyDescent="0.25">
      <c r="A191" t="s">
        <v>206</v>
      </c>
      <c r="C191" s="2">
        <v>51.911000000000001</v>
      </c>
      <c r="D191" s="2">
        <v>0.47000000000000003</v>
      </c>
      <c r="E191" s="2">
        <v>1.5589999999999999</v>
      </c>
      <c r="F191" s="2">
        <v>0</v>
      </c>
      <c r="G191" s="2">
        <v>11.603999999999999</v>
      </c>
      <c r="H191" s="2">
        <v>0.38700000000000001</v>
      </c>
      <c r="I191" s="2">
        <v>15.69</v>
      </c>
      <c r="J191" s="2">
        <v>18.038</v>
      </c>
      <c r="K191" s="2">
        <v>0.23300000000000001</v>
      </c>
      <c r="L191" s="2">
        <v>1.7000000000000001E-2</v>
      </c>
      <c r="M191" s="2">
        <v>99.921000000000006</v>
      </c>
      <c r="O191" s="1">
        <v>1.9347241041790753</v>
      </c>
      <c r="P191" s="1">
        <v>1.3178148856724322E-2</v>
      </c>
      <c r="Q191" s="1">
        <v>6.8479488759285501E-2</v>
      </c>
      <c r="R191" s="1">
        <v>0</v>
      </c>
      <c r="S191" s="1">
        <v>5.336110194795296E-2</v>
      </c>
      <c r="T191" s="1">
        <v>0.30832823110473812</v>
      </c>
      <c r="U191" s="1">
        <v>1.2216776593218405E-2</v>
      </c>
      <c r="V191" s="1">
        <v>0.87175265398477197</v>
      </c>
      <c r="W191" s="1">
        <v>0.72031439779539719</v>
      </c>
      <c r="X191" s="1">
        <v>1.6836810994371582E-2</v>
      </c>
      <c r="Y191" s="1">
        <v>8.0828578446432927E-4</v>
      </c>
      <c r="Z191" s="1">
        <v>4</v>
      </c>
      <c r="AA191" s="1">
        <v>6.5275895820924745E-2</v>
      </c>
      <c r="AB191" s="1">
        <v>3.2035929383607553E-3</v>
      </c>
      <c r="AC191" s="1">
        <v>0.17306589719910001</v>
      </c>
      <c r="AD191" s="1">
        <v>0.70676421197448214</v>
      </c>
      <c r="AE191" s="1">
        <v>0.73872279858058099</v>
      </c>
      <c r="AF191" s="1">
        <v>1.1800808850895101</v>
      </c>
      <c r="AG191" s="1">
        <v>5.6564694886313716E-2</v>
      </c>
      <c r="AH191" s="1"/>
      <c r="AI191" s="1">
        <v>0.37903398534115451</v>
      </c>
      <c r="AJ191" s="1">
        <v>0.45872175217221239</v>
      </c>
      <c r="AK191" s="1">
        <v>0.16224426248663301</v>
      </c>
      <c r="AL191" s="1"/>
      <c r="AM191" s="1">
        <v>0.36868178826554088</v>
      </c>
      <c r="AN191" s="1">
        <v>0.44619311842164422</v>
      </c>
      <c r="AO191" s="1">
        <v>0.18512509331281485</v>
      </c>
    </row>
    <row r="192" spans="1:41" ht="15" x14ac:dyDescent="0.25">
      <c r="A192" t="s">
        <v>207</v>
      </c>
      <c r="C192" s="2">
        <v>52.021999999999998</v>
      </c>
      <c r="D192" s="2">
        <v>0.438</v>
      </c>
      <c r="E192" s="2">
        <v>1.8959999999999999</v>
      </c>
      <c r="F192" s="2">
        <v>0</v>
      </c>
      <c r="G192" s="2">
        <v>11.004</v>
      </c>
      <c r="H192" s="2">
        <v>0.35000000000000003</v>
      </c>
      <c r="I192" s="2">
        <v>15.984</v>
      </c>
      <c r="J192" s="2">
        <v>18.106000000000002</v>
      </c>
      <c r="K192" s="2">
        <v>0.25800000000000001</v>
      </c>
      <c r="L192" s="2">
        <v>2.4E-2</v>
      </c>
      <c r="M192" s="2">
        <v>100.098</v>
      </c>
      <c r="O192" s="1">
        <v>1.9295209089652765</v>
      </c>
      <c r="P192" s="1">
        <v>1.2221751762931651E-2</v>
      </c>
      <c r="Q192" s="1">
        <v>8.2881103400739606E-2</v>
      </c>
      <c r="R192" s="1">
        <v>0</v>
      </c>
      <c r="S192" s="1">
        <v>5.3322711716740301E-2</v>
      </c>
      <c r="T192" s="1">
        <v>0.28801271020409597</v>
      </c>
      <c r="U192" s="1">
        <v>1.0995538622971479E-2</v>
      </c>
      <c r="V192" s="1">
        <v>0.88380937194400266</v>
      </c>
      <c r="W192" s="1">
        <v>0.71954676680934426</v>
      </c>
      <c r="X192" s="1">
        <v>1.8553524351410614E-2</v>
      </c>
      <c r="Y192" s="1">
        <v>1.1356122224871828E-3</v>
      </c>
      <c r="Z192" s="1">
        <v>4</v>
      </c>
      <c r="AA192" s="1">
        <v>7.0479091034723496E-2</v>
      </c>
      <c r="AB192" s="1">
        <v>1.240201236601611E-2</v>
      </c>
      <c r="AC192" s="1">
        <v>0.18514013384671096</v>
      </c>
      <c r="AD192" s="1">
        <v>0.72139177048285008</v>
      </c>
      <c r="AE192" s="1">
        <v>0.75421805529032859</v>
      </c>
      <c r="AF192" s="1">
        <v>1.1718220821480987</v>
      </c>
      <c r="AG192" s="1">
        <v>6.5724724082756411E-2</v>
      </c>
      <c r="AH192" s="1"/>
      <c r="AI192" s="1">
        <v>0.38043704019233038</v>
      </c>
      <c r="AJ192" s="1">
        <v>0.46728557067606069</v>
      </c>
      <c r="AK192" s="1">
        <v>0.15227738913160904</v>
      </c>
      <c r="AL192" s="1"/>
      <c r="AM192" s="1">
        <v>0.37000559953059742</v>
      </c>
      <c r="AN192" s="1">
        <v>0.45447277594890412</v>
      </c>
      <c r="AO192" s="1">
        <v>0.17552162452049855</v>
      </c>
    </row>
    <row r="193" spans="1:41" ht="15" x14ac:dyDescent="0.25">
      <c r="A193" t="s">
        <v>208</v>
      </c>
      <c r="C193" s="2">
        <v>51.106000000000002</v>
      </c>
      <c r="D193" s="2">
        <v>0.628</v>
      </c>
      <c r="E193" s="2">
        <v>2.6640000000000001</v>
      </c>
      <c r="F193" s="2">
        <v>3.0000000000000001E-3</v>
      </c>
      <c r="G193" s="2">
        <v>10.494</v>
      </c>
      <c r="H193" s="2">
        <v>0.32100000000000001</v>
      </c>
      <c r="I193" s="2">
        <v>15.036</v>
      </c>
      <c r="J193" s="2">
        <v>18.952999999999999</v>
      </c>
      <c r="K193" s="2">
        <v>0.24099999999999999</v>
      </c>
      <c r="L193" s="2">
        <v>1.6E-2</v>
      </c>
      <c r="M193" s="2">
        <v>99.462000000000003</v>
      </c>
      <c r="O193" s="1">
        <v>1.9108821616040019</v>
      </c>
      <c r="P193" s="1">
        <v>1.7665200172070527E-2</v>
      </c>
      <c r="Q193" s="1">
        <v>0.11739537379550848</v>
      </c>
      <c r="R193" s="1">
        <v>8.8686412717140571E-5</v>
      </c>
      <c r="S193" s="1">
        <v>4.3655640037099985E-2</v>
      </c>
      <c r="T193" s="1">
        <v>0.28449360447417399</v>
      </c>
      <c r="U193" s="1">
        <v>1.0166069343008352E-2</v>
      </c>
      <c r="V193" s="1">
        <v>0.83811771435611249</v>
      </c>
      <c r="W193" s="1">
        <v>0.75930112600783595</v>
      </c>
      <c r="X193" s="1">
        <v>1.7471223782246921E-2</v>
      </c>
      <c r="Y193" s="1">
        <v>7.6320001522375738E-4</v>
      </c>
      <c r="Z193" s="1">
        <v>4</v>
      </c>
      <c r="AA193" s="1">
        <v>8.9117838395998072E-2</v>
      </c>
      <c r="AB193" s="1">
        <v>2.8277535399510403E-2</v>
      </c>
      <c r="AC193" s="1">
        <v>0.1534503389550291</v>
      </c>
      <c r="AD193" s="1">
        <v>0.71863282071374623</v>
      </c>
      <c r="AE193" s="1">
        <v>0.74657871366324347</v>
      </c>
      <c r="AF193" s="1">
        <v>1.1226113188302864</v>
      </c>
      <c r="AG193" s="1">
        <v>7.2021861849327531E-2</v>
      </c>
      <c r="AH193" s="1"/>
      <c r="AI193" s="1">
        <v>0.40347314142616725</v>
      </c>
      <c r="AJ193" s="1">
        <v>0.44535425473962759</v>
      </c>
      <c r="AK193" s="1">
        <v>0.15117260383420519</v>
      </c>
      <c r="AL193" s="1"/>
      <c r="AM193" s="1">
        <v>0.3943257742854826</v>
      </c>
      <c r="AN193" s="1">
        <v>0.43525737725883784</v>
      </c>
      <c r="AO193" s="1">
        <v>0.17041684845567961</v>
      </c>
    </row>
    <row r="194" spans="1:41" ht="15" x14ac:dyDescent="0.25">
      <c r="A194" t="s">
        <v>209</v>
      </c>
      <c r="C194" s="2">
        <v>51.530999999999999</v>
      </c>
      <c r="D194" s="2">
        <v>0.56399999999999995</v>
      </c>
      <c r="E194" s="2">
        <v>2.177</v>
      </c>
      <c r="F194" s="2">
        <v>3.0000000000000001E-3</v>
      </c>
      <c r="G194" s="2">
        <v>11.364000000000001</v>
      </c>
      <c r="H194" s="2">
        <v>0.38600000000000001</v>
      </c>
      <c r="I194" s="2">
        <v>15.791</v>
      </c>
      <c r="J194" s="2">
        <v>17.506</v>
      </c>
      <c r="K194" s="2">
        <v>0.24099999999999999</v>
      </c>
      <c r="L194" s="2">
        <v>1.7999999999999999E-2</v>
      </c>
      <c r="M194" s="2">
        <v>99.602000000000004</v>
      </c>
      <c r="O194" s="1">
        <v>1.9238378513748693</v>
      </c>
      <c r="P194" s="1">
        <v>1.5840755926461971E-2</v>
      </c>
      <c r="Q194" s="1">
        <v>9.5788433448280003E-2</v>
      </c>
      <c r="R194" s="1">
        <v>8.8551305364631476E-5</v>
      </c>
      <c r="S194" s="1">
        <v>4.306770027870499E-2</v>
      </c>
      <c r="T194" s="1">
        <v>0.31174524216728111</v>
      </c>
      <c r="U194" s="1">
        <v>1.2205995884411406E-2</v>
      </c>
      <c r="V194" s="1">
        <v>0.87886104622092942</v>
      </c>
      <c r="W194" s="1">
        <v>0.70026252375868647</v>
      </c>
      <c r="X194" s="1">
        <v>1.7444607633075999E-2</v>
      </c>
      <c r="Y194" s="1">
        <v>8.5729200193449863E-4</v>
      </c>
      <c r="Z194" s="1">
        <v>4</v>
      </c>
      <c r="AA194" s="1">
        <v>7.616214862513071E-2</v>
      </c>
      <c r="AB194" s="1">
        <v>1.9626284823149293E-2</v>
      </c>
      <c r="AC194" s="1">
        <v>0.13815030497111822</v>
      </c>
      <c r="AD194" s="1">
        <v>0.71239326944925696</v>
      </c>
      <c r="AE194" s="1">
        <v>0.73816261075749245</v>
      </c>
      <c r="AF194" s="1">
        <v>1.1906062883882105</v>
      </c>
      <c r="AG194" s="1">
        <v>6.2782536407218911E-2</v>
      </c>
      <c r="AH194" s="1"/>
      <c r="AI194" s="1">
        <v>0.37033903106350707</v>
      </c>
      <c r="AJ194" s="1">
        <v>0.46479218472225392</v>
      </c>
      <c r="AK194" s="1">
        <v>0.16486878421423895</v>
      </c>
      <c r="AL194" s="1"/>
      <c r="AM194" s="1">
        <v>0.36209178494716765</v>
      </c>
      <c r="AN194" s="1">
        <v>0.45444151893002688</v>
      </c>
      <c r="AO194" s="1">
        <v>0.18346669612280544</v>
      </c>
    </row>
    <row r="195" spans="1:41" ht="15" x14ac:dyDescent="0.25">
      <c r="A195" t="s">
        <v>210</v>
      </c>
      <c r="C195" s="2">
        <v>50.686</v>
      </c>
      <c r="D195" s="2">
        <v>0.53100000000000003</v>
      </c>
      <c r="E195" s="2">
        <v>3.1280000000000001</v>
      </c>
      <c r="F195" s="2">
        <v>9.8000000000000004E-2</v>
      </c>
      <c r="G195" s="2">
        <v>9.2520000000000007</v>
      </c>
      <c r="H195" s="2">
        <v>0.27900000000000003</v>
      </c>
      <c r="I195" s="2">
        <v>15.164</v>
      </c>
      <c r="J195" s="2">
        <v>19.594999999999999</v>
      </c>
      <c r="K195" s="2">
        <v>0.27200000000000002</v>
      </c>
      <c r="L195" s="2">
        <v>1.7999999999999999E-2</v>
      </c>
      <c r="M195" s="2">
        <v>99.03</v>
      </c>
      <c r="O195" s="1">
        <v>1.8952478108476858</v>
      </c>
      <c r="P195" s="1">
        <v>1.4937207331395603E-2</v>
      </c>
      <c r="Q195" s="1">
        <v>0.1378476845807414</v>
      </c>
      <c r="R195" s="1">
        <v>2.8971960086943385E-3</v>
      </c>
      <c r="S195" s="1">
        <v>5.9462999317554832E-2</v>
      </c>
      <c r="T195" s="1">
        <v>0.22985932257518549</v>
      </c>
      <c r="U195" s="1">
        <v>8.8362543279884489E-3</v>
      </c>
      <c r="V195" s="1">
        <v>0.84528360874763342</v>
      </c>
      <c r="W195" s="1">
        <v>0.78504999999796754</v>
      </c>
      <c r="X195" s="1">
        <v>1.9719284677119916E-2</v>
      </c>
      <c r="Y195" s="1">
        <v>8.5863158803334782E-4</v>
      </c>
      <c r="Z195" s="1">
        <v>4</v>
      </c>
      <c r="AA195" s="1">
        <v>0.10475218915231421</v>
      </c>
      <c r="AB195" s="1">
        <v>3.3095495428427185E-2</v>
      </c>
      <c r="AC195" s="1">
        <v>0.25869300688513458</v>
      </c>
      <c r="AD195" s="1">
        <v>0.7450019305562362</v>
      </c>
      <c r="AE195" s="1">
        <v>0.78620580029078135</v>
      </c>
      <c r="AF195" s="1">
        <v>1.0751429313228189</v>
      </c>
      <c r="AG195" s="1">
        <v>9.5455690754676359E-2</v>
      </c>
      <c r="AH195" s="1"/>
      <c r="AI195" s="1">
        <v>0.42202611717299732</v>
      </c>
      <c r="AJ195" s="1">
        <v>0.45440641909517399</v>
      </c>
      <c r="AK195" s="1">
        <v>0.12356746373182875</v>
      </c>
      <c r="AL195" s="1"/>
      <c r="AM195" s="1">
        <v>0.40895349394040403</v>
      </c>
      <c r="AN195" s="1">
        <v>0.44033078806291714</v>
      </c>
      <c r="AO195" s="1">
        <v>0.15071571799667885</v>
      </c>
    </row>
    <row r="196" spans="1:41" ht="15" x14ac:dyDescent="0.25">
      <c r="A196" t="s">
        <v>211</v>
      </c>
      <c r="C196" s="2">
        <v>51.375999999999998</v>
      </c>
      <c r="D196" s="2">
        <v>0.54700000000000004</v>
      </c>
      <c r="E196" s="2">
        <v>2.5529999999999999</v>
      </c>
      <c r="F196" s="2">
        <v>4.7E-2</v>
      </c>
      <c r="G196" s="2">
        <v>9.2609999999999992</v>
      </c>
      <c r="H196" s="2">
        <v>0.28799999999999998</v>
      </c>
      <c r="I196" s="2">
        <v>15.787000000000001</v>
      </c>
      <c r="J196" s="2">
        <v>19.225000000000001</v>
      </c>
      <c r="K196" s="2">
        <v>0.24399999999999999</v>
      </c>
      <c r="L196" s="2">
        <v>3.3000000000000002E-2</v>
      </c>
      <c r="M196" s="2">
        <v>99.381</v>
      </c>
      <c r="O196" s="1">
        <v>1.9121760453306635</v>
      </c>
      <c r="P196" s="1">
        <v>1.5316227729339445E-2</v>
      </c>
      <c r="Q196" s="1">
        <v>0.11198842756799224</v>
      </c>
      <c r="R196" s="1">
        <v>1.3830543951180499E-3</v>
      </c>
      <c r="S196" s="1">
        <v>5.081852117661434E-2</v>
      </c>
      <c r="T196" s="1">
        <v>0.23744773150459142</v>
      </c>
      <c r="U196" s="1">
        <v>9.079168840560925E-3</v>
      </c>
      <c r="V196" s="1">
        <v>0.87594710440899115</v>
      </c>
      <c r="W196" s="1">
        <v>0.76666916978639643</v>
      </c>
      <c r="X196" s="1">
        <v>1.7607661467152449E-2</v>
      </c>
      <c r="Y196" s="1">
        <v>1.5668877925795624E-3</v>
      </c>
      <c r="Z196" s="1">
        <v>3.9999999999999996</v>
      </c>
      <c r="AA196" s="1">
        <v>8.7823954669336457E-2</v>
      </c>
      <c r="AB196" s="1">
        <v>2.4164472898655781E-2</v>
      </c>
      <c r="AC196" s="1">
        <v>0.21401982177130921</v>
      </c>
      <c r="AD196" s="1">
        <v>0.75239396548267534</v>
      </c>
      <c r="AE196" s="1">
        <v>0.78673537558690343</v>
      </c>
      <c r="AF196" s="1">
        <v>1.1133948359135826</v>
      </c>
      <c r="AG196" s="1">
        <v>7.6366048470388165E-2</v>
      </c>
      <c r="AH196" s="1"/>
      <c r="AI196" s="1">
        <v>0.40778886647582657</v>
      </c>
      <c r="AJ196" s="1">
        <v>0.46591344855988637</v>
      </c>
      <c r="AK196" s="1">
        <v>0.12629768496428698</v>
      </c>
      <c r="AL196" s="1"/>
      <c r="AM196" s="1">
        <v>0.39705635071780615</v>
      </c>
      <c r="AN196" s="1">
        <v>0.45365116324602522</v>
      </c>
      <c r="AO196" s="1">
        <v>0.1492924860361686</v>
      </c>
    </row>
    <row r="197" spans="1:41" ht="15" x14ac:dyDescent="0.25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</row>
    <row r="198" spans="1:41" ht="15" x14ac:dyDescent="0.25">
      <c r="A198" t="s">
        <v>212</v>
      </c>
      <c r="C198" s="2">
        <v>52.781999999999996</v>
      </c>
      <c r="D198" s="2">
        <v>0.27400000000000002</v>
      </c>
      <c r="E198" s="2">
        <v>2.1859999999999999</v>
      </c>
      <c r="F198" s="2">
        <v>0.30299999999999999</v>
      </c>
      <c r="G198" s="2">
        <v>3.4670000000000001</v>
      </c>
      <c r="H198" s="2">
        <v>9.7000000000000003E-2</v>
      </c>
      <c r="I198" s="2">
        <v>16.745000000000001</v>
      </c>
      <c r="J198" s="2">
        <v>23.830000000000002</v>
      </c>
      <c r="K198" s="2">
        <v>0.186</v>
      </c>
      <c r="L198" s="2">
        <v>2.8000000000000001E-2</v>
      </c>
      <c r="M198" s="2">
        <v>99.902000000000001</v>
      </c>
      <c r="O198" s="1">
        <v>1.9249844265700227</v>
      </c>
      <c r="P198" s="1">
        <v>7.5177667065766231E-3</v>
      </c>
      <c r="Q198" s="1">
        <v>9.3960708416805025E-2</v>
      </c>
      <c r="R198" s="1">
        <v>8.7369092474676308E-3</v>
      </c>
      <c r="S198" s="1">
        <v>4.6752935518995287E-2</v>
      </c>
      <c r="T198" s="1">
        <v>5.8992968152010272E-2</v>
      </c>
      <c r="U198" s="1">
        <v>2.9963954708543436E-3</v>
      </c>
      <c r="V198" s="1">
        <v>0.91041041457738947</v>
      </c>
      <c r="W198" s="1">
        <v>0.93119253560341109</v>
      </c>
      <c r="X198" s="1">
        <v>1.3152205635987775E-2</v>
      </c>
      <c r="Y198" s="1">
        <v>1.3027341004800798E-3</v>
      </c>
      <c r="Z198" s="1">
        <v>4</v>
      </c>
      <c r="AA198" s="1">
        <v>7.5015573429977334E-2</v>
      </c>
      <c r="AB198" s="1">
        <v>1.8945134986827691E-2</v>
      </c>
      <c r="AC198" s="1">
        <v>0.79251709116456981</v>
      </c>
      <c r="AD198" s="1">
        <v>0.89593539717069748</v>
      </c>
      <c r="AE198" s="1">
        <v>0.93914507706181827</v>
      </c>
      <c r="AF198" s="1">
        <v>0.96940338272939974</v>
      </c>
      <c r="AG198" s="1">
        <v>7.4434979753290609E-2</v>
      </c>
      <c r="AH198" s="1"/>
      <c r="AI198" s="1">
        <v>0.48994766674035922</v>
      </c>
      <c r="AJ198" s="1">
        <v>0.47901313782468552</v>
      </c>
      <c r="AK198" s="1">
        <v>3.1039195434955199E-2</v>
      </c>
      <c r="AL198" s="1"/>
      <c r="AM198" s="1">
        <v>0.47818475552623046</v>
      </c>
      <c r="AN198" s="1">
        <v>0.46751274830733125</v>
      </c>
      <c r="AO198" s="1">
        <v>5.4302496166438216E-2</v>
      </c>
    </row>
    <row r="199" spans="1:41" ht="15" x14ac:dyDescent="0.25">
      <c r="A199" t="s">
        <v>213</v>
      </c>
      <c r="C199" s="2">
        <v>50.142000000000003</v>
      </c>
      <c r="D199" s="2">
        <v>0.48099999999999998</v>
      </c>
      <c r="E199" s="2">
        <v>4.5910000000000002</v>
      </c>
      <c r="F199" s="2">
        <v>5.1999999999999998E-2</v>
      </c>
      <c r="G199" s="2">
        <v>5.5860000000000003</v>
      </c>
      <c r="H199" s="2">
        <v>0.1</v>
      </c>
      <c r="I199" s="2">
        <v>14.925000000000001</v>
      </c>
      <c r="J199" s="2">
        <v>23.155999999999999</v>
      </c>
      <c r="K199" s="2">
        <v>0.24399999999999999</v>
      </c>
      <c r="L199" s="2">
        <v>1.6E-2</v>
      </c>
      <c r="M199" s="2">
        <v>99.298000000000002</v>
      </c>
      <c r="O199" s="1">
        <v>1.85254877754342</v>
      </c>
      <c r="P199" s="1">
        <v>1.3369340341631746E-2</v>
      </c>
      <c r="Q199" s="1">
        <v>0.19990793767941961</v>
      </c>
      <c r="R199" s="1">
        <v>1.5189558853975255E-3</v>
      </c>
      <c r="S199" s="1">
        <v>8.4969414319633785E-2</v>
      </c>
      <c r="T199" s="1">
        <v>8.7629183744667105E-2</v>
      </c>
      <c r="U199" s="1">
        <v>3.1293491329463792E-3</v>
      </c>
      <c r="V199" s="1">
        <v>0.82204014333539421</v>
      </c>
      <c r="W199" s="1">
        <v>0.91665435436293541</v>
      </c>
      <c r="X199" s="1">
        <v>1.7478416890976432E-2</v>
      </c>
      <c r="Y199" s="1">
        <v>7.541267635782998E-4</v>
      </c>
      <c r="Z199" s="1">
        <v>4</v>
      </c>
      <c r="AA199" s="1">
        <v>0.14745122245658004</v>
      </c>
      <c r="AB199" s="1">
        <v>5.2456715222839567E-2</v>
      </c>
      <c r="AC199" s="1">
        <v>0.96964744721594887</v>
      </c>
      <c r="AD199" s="1">
        <v>0.82647106845907359</v>
      </c>
      <c r="AE199" s="1">
        <v>0.90366918930206519</v>
      </c>
      <c r="AF199" s="1">
        <v>0.90966932708006132</v>
      </c>
      <c r="AG199" s="1">
        <v>0.13894508542787087</v>
      </c>
      <c r="AH199" s="1"/>
      <c r="AI199" s="1">
        <v>0.50191231909048983</v>
      </c>
      <c r="AJ199" s="1">
        <v>0.45010649080884285</v>
      </c>
      <c r="AK199" s="1">
        <v>4.7981190100667377E-2</v>
      </c>
      <c r="AL199" s="1"/>
      <c r="AM199" s="1">
        <v>0.47959905071345355</v>
      </c>
      <c r="AN199" s="1">
        <v>0.43009632858396829</v>
      </c>
      <c r="AO199" s="1">
        <v>9.0304620702578248E-2</v>
      </c>
    </row>
    <row r="200" spans="1:41" ht="15" x14ac:dyDescent="0.25">
      <c r="A200" t="s">
        <v>214</v>
      </c>
      <c r="C200" s="2">
        <v>52.774000000000001</v>
      </c>
      <c r="D200" s="2">
        <v>0.16400000000000001</v>
      </c>
      <c r="E200" s="2">
        <v>1.78</v>
      </c>
      <c r="F200" s="2">
        <v>0.78100000000000003</v>
      </c>
      <c r="G200" s="2">
        <v>2.6970000000000001</v>
      </c>
      <c r="H200" s="2">
        <v>0.08</v>
      </c>
      <c r="I200" s="2">
        <v>17.158000000000001</v>
      </c>
      <c r="J200" s="2">
        <v>22.902000000000001</v>
      </c>
      <c r="K200" s="2">
        <v>0.223</v>
      </c>
      <c r="L200" s="2">
        <v>1.7000000000000001E-2</v>
      </c>
      <c r="M200" s="2">
        <v>98.602000000000004</v>
      </c>
      <c r="O200" s="1">
        <v>1.9454568372802687</v>
      </c>
      <c r="P200" s="1">
        <v>4.5482291652109725E-3</v>
      </c>
      <c r="Q200" s="1">
        <v>7.733504387564212E-2</v>
      </c>
      <c r="R200" s="1">
        <v>2.276283964985867E-2</v>
      </c>
      <c r="S200" s="1">
        <v>1.6630082320423512E-2</v>
      </c>
      <c r="T200" s="1">
        <v>6.6517737597161355E-2</v>
      </c>
      <c r="U200" s="1">
        <v>2.4979146422864367E-3</v>
      </c>
      <c r="V200" s="1">
        <v>0.94292888077878745</v>
      </c>
      <c r="W200" s="1">
        <v>0.90458433595347698</v>
      </c>
      <c r="X200" s="1">
        <v>1.5938620068293965E-2</v>
      </c>
      <c r="Y200" s="1">
        <v>7.9947866858938812E-4</v>
      </c>
      <c r="Z200" s="1">
        <v>3.9999999999999991</v>
      </c>
      <c r="AA200" s="1">
        <v>5.4543162719731253E-2</v>
      </c>
      <c r="AB200" s="1">
        <v>2.2791881155910867E-2</v>
      </c>
      <c r="AC200" s="1">
        <v>0.25000974057682324</v>
      </c>
      <c r="AD200" s="1">
        <v>0.91896529775877911</v>
      </c>
      <c r="AE200" s="1">
        <v>0.93410474968534885</v>
      </c>
      <c r="AF200" s="1">
        <v>1.0094466183759487</v>
      </c>
      <c r="AG200" s="1">
        <v>6.2184803126193053E-2</v>
      </c>
      <c r="AH200" s="1"/>
      <c r="AI200" s="1">
        <v>0.4726069523104422</v>
      </c>
      <c r="AJ200" s="1">
        <v>0.49264035079784768</v>
      </c>
      <c r="AK200" s="1">
        <v>3.4752696891710212E-2</v>
      </c>
      <c r="AL200" s="1"/>
      <c r="AM200" s="1">
        <v>0.4685360706937679</v>
      </c>
      <c r="AN200" s="1">
        <v>0.48839690804295238</v>
      </c>
      <c r="AO200" s="1">
        <v>4.3067021263279798E-2</v>
      </c>
    </row>
    <row r="201" spans="1:41" ht="15" x14ac:dyDescent="0.25">
      <c r="A201" t="s">
        <v>215</v>
      </c>
      <c r="C201" s="2">
        <v>51.646000000000001</v>
      </c>
      <c r="D201" s="2">
        <v>0.251</v>
      </c>
      <c r="E201" s="2">
        <v>2.5659999999999998</v>
      </c>
      <c r="F201" s="2">
        <v>6.7000000000000004E-2</v>
      </c>
      <c r="G201" s="2">
        <v>4.1219999999999999</v>
      </c>
      <c r="H201" s="2">
        <v>0.107</v>
      </c>
      <c r="I201" s="2">
        <v>16.405000000000001</v>
      </c>
      <c r="J201" s="2">
        <v>22.736999999999998</v>
      </c>
      <c r="K201" s="2">
        <v>0.17199999999999999</v>
      </c>
      <c r="L201" s="2">
        <v>2.1999999999999999E-2</v>
      </c>
      <c r="M201" s="2">
        <v>98.120999999999995</v>
      </c>
      <c r="O201" s="1">
        <v>1.9194042721099458</v>
      </c>
      <c r="P201" s="1">
        <v>7.0177903722114061E-3</v>
      </c>
      <c r="Q201" s="1">
        <v>0.11239349210545464</v>
      </c>
      <c r="R201" s="1">
        <v>1.9686947675102038E-3</v>
      </c>
      <c r="S201" s="1">
        <v>4.6230489889747872E-2</v>
      </c>
      <c r="T201" s="1">
        <v>8.1886311357128289E-2</v>
      </c>
      <c r="U201" s="1">
        <v>3.3682131228261105E-3</v>
      </c>
      <c r="V201" s="1">
        <v>0.90890122385099625</v>
      </c>
      <c r="W201" s="1">
        <v>0.90539271069715122</v>
      </c>
      <c r="X201" s="1">
        <v>1.2393742860614235E-2</v>
      </c>
      <c r="Y201" s="1">
        <v>1.0430588664133897E-3</v>
      </c>
      <c r="Z201" s="1">
        <v>3.9999999999999996</v>
      </c>
      <c r="AA201" s="1">
        <v>8.0595727890054203E-2</v>
      </c>
      <c r="AB201" s="1">
        <v>3.179776421540044E-2</v>
      </c>
      <c r="AC201" s="1">
        <v>0.56456920727719972</v>
      </c>
      <c r="AD201" s="1">
        <v>0.87645653388253819</v>
      </c>
      <c r="AE201" s="1">
        <v>0.9173522996129263</v>
      </c>
      <c r="AF201" s="1">
        <v>0.99078753520812457</v>
      </c>
      <c r="AG201" s="1">
        <v>7.9996948872658513E-2</v>
      </c>
      <c r="AH201" s="1"/>
      <c r="AI201" s="1">
        <v>0.47748240846423229</v>
      </c>
      <c r="AJ201" s="1">
        <v>0.47933271418354428</v>
      </c>
      <c r="AK201" s="1">
        <v>4.3184877352223483E-2</v>
      </c>
      <c r="AL201" s="1"/>
      <c r="AM201" s="1">
        <v>0.46611805320699917</v>
      </c>
      <c r="AN201" s="1">
        <v>0.46792432058865518</v>
      </c>
      <c r="AO201" s="1">
        <v>6.5957626204345657E-2</v>
      </c>
    </row>
    <row r="202" spans="1:41" ht="15" x14ac:dyDescent="0.25">
      <c r="A202" t="s">
        <v>216</v>
      </c>
      <c r="C202" s="2">
        <v>50.878999999999998</v>
      </c>
      <c r="D202" s="2">
        <v>0.30199999999999999</v>
      </c>
      <c r="E202" s="2">
        <v>2.9889999999999999</v>
      </c>
      <c r="F202" s="2">
        <v>0.155</v>
      </c>
      <c r="G202" s="2">
        <v>4.4329999999999998</v>
      </c>
      <c r="H202" s="2">
        <v>0.11600000000000001</v>
      </c>
      <c r="I202" s="2">
        <v>15.72</v>
      </c>
      <c r="J202" s="2">
        <v>22.841000000000001</v>
      </c>
      <c r="K202" s="2">
        <v>0.214</v>
      </c>
      <c r="L202" s="2">
        <v>2.1999999999999999E-2</v>
      </c>
      <c r="M202" s="2">
        <v>97.69</v>
      </c>
      <c r="O202" s="1">
        <v>1.9036535688150085</v>
      </c>
      <c r="P202" s="1">
        <v>8.5006707838505089E-3</v>
      </c>
      <c r="Q202" s="1">
        <v>0.13180443153260982</v>
      </c>
      <c r="R202" s="1">
        <v>4.5851639240628728E-3</v>
      </c>
      <c r="S202" s="1">
        <v>5.5876154224650421E-2</v>
      </c>
      <c r="T202" s="1">
        <v>8.2836286993849678E-2</v>
      </c>
      <c r="U202" s="1">
        <v>3.676151147243541E-3</v>
      </c>
      <c r="V202" s="1">
        <v>0.87682430455505322</v>
      </c>
      <c r="W202" s="1">
        <v>0.91566903914462994</v>
      </c>
      <c r="X202" s="1">
        <v>1.552413433177623E-2</v>
      </c>
      <c r="Y202" s="1">
        <v>1.0500945472654104E-3</v>
      </c>
      <c r="Z202" s="1">
        <v>3.9999999999999996</v>
      </c>
      <c r="AA202" s="1">
        <v>9.6346431184991532E-2</v>
      </c>
      <c r="AB202" s="1">
        <v>3.5458000347618285E-2</v>
      </c>
      <c r="AC202" s="1">
        <v>0.67453716544295428</v>
      </c>
      <c r="AD202" s="1">
        <v>0.86340972712627917</v>
      </c>
      <c r="AE202" s="1">
        <v>0.91368168316659637</v>
      </c>
      <c r="AF202" s="1">
        <v>0.95966059154890293</v>
      </c>
      <c r="AG202" s="1">
        <v>9.5919318496331576E-2</v>
      </c>
      <c r="AH202" s="1"/>
      <c r="AI202" s="1">
        <v>0.48827098135595387</v>
      </c>
      <c r="AJ202" s="1">
        <v>0.46755743107988257</v>
      </c>
      <c r="AK202" s="1">
        <v>4.4171587564163443E-2</v>
      </c>
      <c r="AL202" s="1"/>
      <c r="AM202" s="1">
        <v>0.4741436911051003</v>
      </c>
      <c r="AN202" s="1">
        <v>0.45402945217057766</v>
      </c>
      <c r="AO202" s="1">
        <v>7.1826856724321958E-2</v>
      </c>
    </row>
    <row r="203" spans="1:41" ht="15" x14ac:dyDescent="0.25">
      <c r="A203" t="s">
        <v>217</v>
      </c>
      <c r="C203" s="2">
        <v>53.012</v>
      </c>
      <c r="D203" s="2">
        <v>0.152</v>
      </c>
      <c r="E203" s="2">
        <v>1.4590000000000001</v>
      </c>
      <c r="F203" s="2">
        <v>0.28599999999999998</v>
      </c>
      <c r="G203" s="2">
        <v>3.1440000000000001</v>
      </c>
      <c r="H203" s="2">
        <v>8.6999999999999994E-2</v>
      </c>
      <c r="I203" s="2">
        <v>17.238</v>
      </c>
      <c r="J203" s="2">
        <v>23.088999999999999</v>
      </c>
      <c r="K203" s="2">
        <v>0.20200000000000001</v>
      </c>
      <c r="L203" s="2">
        <v>2.9000000000000001E-2</v>
      </c>
      <c r="M203" s="2">
        <v>98.722999999999999</v>
      </c>
      <c r="O203" s="1">
        <v>1.9518332439278923</v>
      </c>
      <c r="P203" s="1">
        <v>4.2102609396867914E-3</v>
      </c>
      <c r="Q203" s="1">
        <v>6.3310910622297781E-2</v>
      </c>
      <c r="R203" s="1">
        <v>8.3254625702332569E-3</v>
      </c>
      <c r="S203" s="1">
        <v>3.2058724098060765E-2</v>
      </c>
      <c r="T203" s="1">
        <v>6.4751091307647918E-2</v>
      </c>
      <c r="U203" s="1">
        <v>2.7131499297546819E-3</v>
      </c>
      <c r="V203" s="1">
        <v>0.94616327068933626</v>
      </c>
      <c r="W203" s="1">
        <v>0.91085177888934021</v>
      </c>
      <c r="X203" s="1">
        <v>1.441996343460627E-2</v>
      </c>
      <c r="Y203" s="1">
        <v>1.362143591143346E-3</v>
      </c>
      <c r="Z203" s="1">
        <v>3.9999999999999996</v>
      </c>
      <c r="AA203" s="1">
        <v>4.8166756072107741E-2</v>
      </c>
      <c r="AB203" s="1">
        <v>1.5144154550190039E-2</v>
      </c>
      <c r="AC203" s="1">
        <v>0.49510708546582022</v>
      </c>
      <c r="AD203" s="1">
        <v>0.90717898985469447</v>
      </c>
      <c r="AE203" s="1">
        <v>0.93594799545657148</v>
      </c>
      <c r="AF203" s="1">
        <v>1.0109143619969843</v>
      </c>
      <c r="AG203" s="1">
        <v>5.5528341218484059E-2</v>
      </c>
      <c r="AH203" s="1"/>
      <c r="AI203" s="1">
        <v>0.47396598343087293</v>
      </c>
      <c r="AJ203" s="1">
        <v>0.49234048334984348</v>
      </c>
      <c r="AK203" s="1">
        <v>3.3693533219283651E-2</v>
      </c>
      <c r="AL203" s="1"/>
      <c r="AM203" s="1">
        <v>0.46618906085864548</v>
      </c>
      <c r="AN203" s="1">
        <v>0.4842620685436399</v>
      </c>
      <c r="AO203" s="1">
        <v>4.9548870597714699E-2</v>
      </c>
    </row>
    <row r="204" spans="1:41" ht="15" x14ac:dyDescent="0.25">
      <c r="A204" t="s">
        <v>218</v>
      </c>
      <c r="C204" s="2">
        <v>49.692</v>
      </c>
      <c r="D204" s="2">
        <v>0.46400000000000002</v>
      </c>
      <c r="E204" s="2">
        <v>4.181</v>
      </c>
      <c r="F204" s="2">
        <v>0</v>
      </c>
      <c r="G204" s="2">
        <v>6.694</v>
      </c>
      <c r="H204" s="2">
        <v>0.122</v>
      </c>
      <c r="I204" s="2">
        <v>14.372999999999999</v>
      </c>
      <c r="J204" s="2">
        <v>22.803000000000001</v>
      </c>
      <c r="K204" s="2">
        <v>0.29599999999999999</v>
      </c>
      <c r="L204" s="2">
        <v>2.9000000000000001E-2</v>
      </c>
      <c r="M204" s="2">
        <v>98.658000000000001</v>
      </c>
      <c r="O204" s="1">
        <v>1.8552104820548383</v>
      </c>
      <c r="P204" s="1">
        <v>1.3032315853314562E-2</v>
      </c>
      <c r="Q204" s="1">
        <v>0.18396772056567995</v>
      </c>
      <c r="R204" s="1">
        <v>0</v>
      </c>
      <c r="S204" s="1">
        <v>0.10235397649523037</v>
      </c>
      <c r="T204" s="1">
        <v>0.10665298622523822</v>
      </c>
      <c r="U204" s="1">
        <v>3.8579141869929069E-3</v>
      </c>
      <c r="V204" s="1">
        <v>0.79995365261851614</v>
      </c>
      <c r="W204" s="1">
        <v>0.91216365912297548</v>
      </c>
      <c r="X204" s="1">
        <v>2.1426078523710406E-2</v>
      </c>
      <c r="Y204" s="1">
        <v>1.3812143535033613E-3</v>
      </c>
      <c r="Z204" s="1">
        <v>3.9999999999999996</v>
      </c>
      <c r="AA204" s="1">
        <v>0.14478951794516171</v>
      </c>
      <c r="AB204" s="1">
        <v>3.9178202620518243E-2</v>
      </c>
      <c r="AC204" s="1">
        <v>0.95969161406386816</v>
      </c>
      <c r="AD204" s="1">
        <v>0.79284923559652754</v>
      </c>
      <c r="AE204" s="1">
        <v>0.88236024130458757</v>
      </c>
      <c r="AF204" s="1">
        <v>0.90660663884375436</v>
      </c>
      <c r="AG204" s="1">
        <v>0.14153217911574861</v>
      </c>
      <c r="AH204" s="1"/>
      <c r="AI204" s="1">
        <v>0.50152768611996623</v>
      </c>
      <c r="AJ204" s="1">
        <v>0.43983215115884278</v>
      </c>
      <c r="AK204" s="1">
        <v>5.8640162721191082E-2</v>
      </c>
      <c r="AL204" s="1"/>
      <c r="AM204" s="1">
        <v>0.47480721119847424</v>
      </c>
      <c r="AN204" s="1">
        <v>0.41639870114209832</v>
      </c>
      <c r="AO204" s="1">
        <v>0.10879408765942752</v>
      </c>
    </row>
    <row r="205" spans="1:41" ht="15" x14ac:dyDescent="0.25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  <row r="206" spans="1:41" ht="15" x14ac:dyDescent="0.25">
      <c r="A206" t="s">
        <v>219</v>
      </c>
      <c r="C206" s="2">
        <v>51.173000000000002</v>
      </c>
      <c r="D206" s="2">
        <v>0.443</v>
      </c>
      <c r="E206" s="2">
        <v>2.1520000000000001</v>
      </c>
      <c r="F206" s="2">
        <v>2.1999999999999999E-2</v>
      </c>
      <c r="G206" s="2">
        <v>9.952</v>
      </c>
      <c r="H206" s="2">
        <v>0.36199999999999999</v>
      </c>
      <c r="I206" s="2">
        <v>15.603</v>
      </c>
      <c r="J206" s="2">
        <v>18.602</v>
      </c>
      <c r="K206" s="2">
        <v>0.30199999999999999</v>
      </c>
      <c r="L206" s="2">
        <v>2.4E-2</v>
      </c>
      <c r="M206" s="2">
        <v>98.635000000000005</v>
      </c>
      <c r="O206" s="1">
        <v>1.9220377543397367</v>
      </c>
      <c r="P206" s="1">
        <v>1.2517617190350687E-2</v>
      </c>
      <c r="Q206" s="1">
        <v>9.5261639132761283E-2</v>
      </c>
      <c r="R206" s="1">
        <v>6.5330733620321197E-4</v>
      </c>
      <c r="S206" s="1">
        <v>5.8116666965640107E-2</v>
      </c>
      <c r="T206" s="1">
        <v>0.25449108023594974</v>
      </c>
      <c r="U206" s="1">
        <v>1.1516370446083557E-2</v>
      </c>
      <c r="V206" s="1">
        <v>0.87365472872458938</v>
      </c>
      <c r="W206" s="1">
        <v>0.74860847913390471</v>
      </c>
      <c r="X206" s="1">
        <v>2.199238083054298E-2</v>
      </c>
      <c r="Y206" s="1">
        <v>1.1499756642381212E-3</v>
      </c>
      <c r="Z206" s="1">
        <v>4.0000000000000009</v>
      </c>
      <c r="AA206" s="1">
        <v>7.796224566026333E-2</v>
      </c>
      <c r="AB206" s="1">
        <v>1.7299393472497954E-2</v>
      </c>
      <c r="AC206" s="1">
        <v>0.22836425902140703</v>
      </c>
      <c r="AD206" s="1">
        <v>0.73647674646581052</v>
      </c>
      <c r="AE206" s="1">
        <v>0.77441649987563665</v>
      </c>
      <c r="AF206" s="1">
        <v>1.1281458089605392</v>
      </c>
      <c r="AG206" s="1">
        <v>7.6069367774341271E-2</v>
      </c>
      <c r="AH206" s="1"/>
      <c r="AI206" s="1">
        <v>0.39888465095449538</v>
      </c>
      <c r="AJ206" s="1">
        <v>0.46551364462934131</v>
      </c>
      <c r="AK206" s="1">
        <v>0.13560170441616329</v>
      </c>
      <c r="AL206" s="1"/>
      <c r="AM206" s="1">
        <v>0.38690356955131305</v>
      </c>
      <c r="AN206" s="1">
        <v>0.45153126436665103</v>
      </c>
      <c r="AO206" s="1">
        <v>0.16156516608203589</v>
      </c>
    </row>
    <row r="207" spans="1:41" ht="15" x14ac:dyDescent="0.25">
      <c r="A207" t="s">
        <v>220</v>
      </c>
      <c r="C207" s="2">
        <v>50.045000000000002</v>
      </c>
      <c r="D207" s="2">
        <v>0.61699999999999999</v>
      </c>
      <c r="E207" s="2">
        <v>2.9940000000000002</v>
      </c>
      <c r="F207" s="2">
        <v>0</v>
      </c>
      <c r="G207" s="2">
        <v>10.698</v>
      </c>
      <c r="H207" s="2">
        <v>0.35599999999999998</v>
      </c>
      <c r="I207" s="2">
        <v>14.973000000000001</v>
      </c>
      <c r="J207" s="2">
        <v>18.521999999999998</v>
      </c>
      <c r="K207" s="2">
        <v>0.314</v>
      </c>
      <c r="L207" s="2">
        <v>1.6E-2</v>
      </c>
      <c r="M207" s="2">
        <v>98.545000000000002</v>
      </c>
      <c r="O207" s="1">
        <v>1.8870269478671664</v>
      </c>
      <c r="P207" s="1">
        <v>1.7502475414101756E-2</v>
      </c>
      <c r="Q207" s="1">
        <v>0.13305277950157277</v>
      </c>
      <c r="R207" s="1">
        <v>0</v>
      </c>
      <c r="S207" s="1">
        <v>8.1613766269498456E-2</v>
      </c>
      <c r="T207" s="1">
        <v>0.25574215354441854</v>
      </c>
      <c r="U207" s="1">
        <v>1.1369815732960933E-2</v>
      </c>
      <c r="V207" s="1">
        <v>0.84166045100998021</v>
      </c>
      <c r="W207" s="1">
        <v>0.74830621832669186</v>
      </c>
      <c r="X207" s="1">
        <v>2.2955741465875413E-2</v>
      </c>
      <c r="Y207" s="1">
        <v>7.6965086773316525E-4</v>
      </c>
      <c r="Z207" s="1">
        <v>3.9999999999999991</v>
      </c>
      <c r="AA207" s="1">
        <v>0.1129730521328336</v>
      </c>
      <c r="AB207" s="1">
        <v>2.007972736873917E-2</v>
      </c>
      <c r="AC207" s="1">
        <v>0.31912520145148221</v>
      </c>
      <c r="AD207" s="1">
        <v>0.71386663649278037</v>
      </c>
      <c r="AE207" s="1">
        <v>0.76695685568537275</v>
      </c>
      <c r="AF207" s="1">
        <v>1.0974026045543988</v>
      </c>
      <c r="AG207" s="1">
        <v>0.10169349363823763</v>
      </c>
      <c r="AH207" s="1"/>
      <c r="AI207" s="1">
        <v>0.40543026562478612</v>
      </c>
      <c r="AJ207" s="1">
        <v>0.45600933396210136</v>
      </c>
      <c r="AK207" s="1">
        <v>0.13856040041311254</v>
      </c>
      <c r="AL207" s="1"/>
      <c r="AM207" s="1">
        <v>0.38826204940423903</v>
      </c>
      <c r="AN207" s="1">
        <v>0.43669931320678257</v>
      </c>
      <c r="AO207" s="1">
        <v>0.17503863738897843</v>
      </c>
    </row>
    <row r="208" spans="1:41" ht="15" x14ac:dyDescent="0.25">
      <c r="A208" t="s">
        <v>221</v>
      </c>
      <c r="C208" s="2">
        <v>50.033999999999999</v>
      </c>
      <c r="D208" s="2">
        <v>0.58299999999999996</v>
      </c>
      <c r="E208" s="2">
        <v>3.4060000000000001</v>
      </c>
      <c r="F208" s="2">
        <v>2.4E-2</v>
      </c>
      <c r="G208" s="2">
        <v>8.1050000000000004</v>
      </c>
      <c r="H208" s="2">
        <v>0.23699999999999999</v>
      </c>
      <c r="I208" s="2">
        <v>14.787000000000001</v>
      </c>
      <c r="J208" s="2">
        <v>21.026</v>
      </c>
      <c r="K208" s="2">
        <v>0.317</v>
      </c>
      <c r="L208" s="2">
        <v>2.3E-2</v>
      </c>
      <c r="M208" s="2">
        <v>98.542000000000002</v>
      </c>
      <c r="O208" s="1">
        <v>1.8756674111842873</v>
      </c>
      <c r="P208" s="1">
        <v>1.6442053878029727E-2</v>
      </c>
      <c r="Q208" s="1">
        <v>0.1504838865096417</v>
      </c>
      <c r="R208" s="1">
        <v>7.113374413014969E-4</v>
      </c>
      <c r="S208" s="1">
        <v>8.8726419487164421E-2</v>
      </c>
      <c r="T208" s="1">
        <v>0.16537784933549732</v>
      </c>
      <c r="U208" s="1">
        <v>7.5253200362379183E-3</v>
      </c>
      <c r="V208" s="1">
        <v>0.82638298912659136</v>
      </c>
      <c r="W208" s="1">
        <v>0.84454215943850786</v>
      </c>
      <c r="X208" s="1">
        <v>2.3040618819803488E-2</v>
      </c>
      <c r="Y208" s="1">
        <v>1.0999547429378345E-3</v>
      </c>
      <c r="Z208" s="1">
        <v>4</v>
      </c>
      <c r="AA208" s="1">
        <v>0.12433258881571274</v>
      </c>
      <c r="AB208" s="1">
        <v>2.615129769392896E-2</v>
      </c>
      <c r="AC208" s="1">
        <v>0.53650727617800653</v>
      </c>
      <c r="AD208" s="1">
        <v>0.76482437256599645</v>
      </c>
      <c r="AE208" s="1">
        <v>0.83324825610986353</v>
      </c>
      <c r="AF208" s="1">
        <v>0.99176083846208862</v>
      </c>
      <c r="AG208" s="1">
        <v>0.11558905462239488</v>
      </c>
      <c r="AH208" s="1"/>
      <c r="AI208" s="1">
        <v>0.45991438254147254</v>
      </c>
      <c r="AJ208" s="1">
        <v>0.45002539889733673</v>
      </c>
      <c r="AK208" s="1">
        <v>9.0060218561190633E-2</v>
      </c>
      <c r="AL208" s="1"/>
      <c r="AM208" s="1">
        <v>0.43871649534818025</v>
      </c>
      <c r="AN208" s="1">
        <v>0.42928330427697148</v>
      </c>
      <c r="AO208" s="1">
        <v>0.13200020037484819</v>
      </c>
    </row>
    <row r="209" spans="1:41" ht="15" x14ac:dyDescent="0.25">
      <c r="A209" t="s">
        <v>222</v>
      </c>
      <c r="C209" s="2">
        <v>48.603999999999999</v>
      </c>
      <c r="D209" s="2">
        <v>0.52900000000000003</v>
      </c>
      <c r="E209" s="2">
        <v>5.8710000000000004</v>
      </c>
      <c r="F209" s="2">
        <v>0.439</v>
      </c>
      <c r="G209" s="2">
        <v>6.1660000000000004</v>
      </c>
      <c r="H209" s="2">
        <v>0.128</v>
      </c>
      <c r="I209" s="2">
        <v>14.102</v>
      </c>
      <c r="J209" s="2">
        <v>22.507000000000001</v>
      </c>
      <c r="K209" s="2">
        <v>0.20699999999999999</v>
      </c>
      <c r="L209" s="2">
        <v>2.1000000000000001E-2</v>
      </c>
      <c r="M209" s="2">
        <v>98.59</v>
      </c>
      <c r="O209" s="1">
        <v>1.8152793827565827</v>
      </c>
      <c r="P209" s="1">
        <v>1.4863601001305744E-2</v>
      </c>
      <c r="Q209" s="1">
        <v>0.25842724050166932</v>
      </c>
      <c r="R209" s="1">
        <v>1.2963127759583101E-2</v>
      </c>
      <c r="S209" s="1">
        <v>8.4313696498593771E-2</v>
      </c>
      <c r="T209" s="1">
        <v>0.10828055336104161</v>
      </c>
      <c r="U209" s="1">
        <v>4.049183442199596E-3</v>
      </c>
      <c r="V209" s="1">
        <v>0.78516848672471784</v>
      </c>
      <c r="W209" s="1">
        <v>0.90066469567868335</v>
      </c>
      <c r="X209" s="1">
        <v>1.4989463076389214E-2</v>
      </c>
      <c r="Y209" s="1">
        <v>1.0005691992337731E-3</v>
      </c>
      <c r="Z209" s="1">
        <v>4</v>
      </c>
      <c r="AA209" s="1">
        <v>0.18472061724341726</v>
      </c>
      <c r="AB209" s="1">
        <v>7.3706623258252058E-2</v>
      </c>
      <c r="AC209" s="1">
        <v>0.77865963814818384</v>
      </c>
      <c r="AD209" s="1">
        <v>0.80302557803293828</v>
      </c>
      <c r="AE209" s="1">
        <v>0.87880612267416158</v>
      </c>
      <c r="AF209" s="1">
        <v>0.89344904008575943</v>
      </c>
      <c r="AG209" s="1">
        <v>0.17098344751642891</v>
      </c>
      <c r="AH209" s="1"/>
      <c r="AI209" s="1">
        <v>0.50201092479509091</v>
      </c>
      <c r="AJ209" s="1">
        <v>0.43763584831491759</v>
      </c>
      <c r="AK209" s="1">
        <v>6.0353226889991465E-2</v>
      </c>
      <c r="AL209" s="1"/>
      <c r="AM209" s="1">
        <v>0.4794780358342654</v>
      </c>
      <c r="AN209" s="1">
        <v>0.41799245115302947</v>
      </c>
      <c r="AO209" s="1">
        <v>0.10252951301270519</v>
      </c>
    </row>
    <row r="210" spans="1:41" ht="15" x14ac:dyDescent="0.25">
      <c r="A210" t="s">
        <v>223</v>
      </c>
      <c r="C210" s="2">
        <v>48.704999999999998</v>
      </c>
      <c r="D210" s="2">
        <v>0.52500000000000002</v>
      </c>
      <c r="E210" s="2">
        <v>5.7839999999999998</v>
      </c>
      <c r="F210" s="2">
        <v>0.32900000000000001</v>
      </c>
      <c r="G210" s="2">
        <v>6.048</v>
      </c>
      <c r="H210" s="2">
        <v>0.108</v>
      </c>
      <c r="I210" s="2">
        <v>14.282</v>
      </c>
      <c r="J210" s="2">
        <v>22.667999999999999</v>
      </c>
      <c r="K210" s="2">
        <v>0.21199999999999999</v>
      </c>
      <c r="L210" s="2">
        <v>2.5999999999999999E-2</v>
      </c>
      <c r="M210" s="2">
        <v>98.686999999999998</v>
      </c>
      <c r="O210" s="1">
        <v>1.8148190672105506</v>
      </c>
      <c r="P210" s="1">
        <v>1.4716888273227828E-2</v>
      </c>
      <c r="Q210" s="1">
        <v>0.25400532245449536</v>
      </c>
      <c r="R210" s="1">
        <v>9.6923592245089542E-3</v>
      </c>
      <c r="S210" s="1">
        <v>9.3782132980248178E-2</v>
      </c>
      <c r="T210" s="1">
        <v>9.4686856309284029E-2</v>
      </c>
      <c r="U210" s="1">
        <v>3.4085491518926121E-3</v>
      </c>
      <c r="V210" s="1">
        <v>0.79334027397892881</v>
      </c>
      <c r="W210" s="1">
        <v>0.90499682479005261</v>
      </c>
      <c r="X210" s="1">
        <v>1.5315808057990645E-2</v>
      </c>
      <c r="Y210" s="1">
        <v>1.2359175688208357E-3</v>
      </c>
      <c r="Z210" s="1">
        <v>4.0000000000000009</v>
      </c>
      <c r="AA210" s="1">
        <v>0.18518093278944936</v>
      </c>
      <c r="AB210" s="1">
        <v>6.8824389665046004E-2</v>
      </c>
      <c r="AC210" s="1">
        <v>0.99044510120728191</v>
      </c>
      <c r="AD210" s="1">
        <v>0.80803910052537553</v>
      </c>
      <c r="AE210" s="1">
        <v>0.89337391496298879</v>
      </c>
      <c r="AF210" s="1">
        <v>0.88802713028821278</v>
      </c>
      <c r="AG210" s="1">
        <v>0.17229888186980313</v>
      </c>
      <c r="AH210" s="1"/>
      <c r="AI210" s="1">
        <v>0.50473214383270726</v>
      </c>
      <c r="AJ210" s="1">
        <v>0.44245938361950082</v>
      </c>
      <c r="AK210" s="1">
        <v>5.2808472547792008E-2</v>
      </c>
      <c r="AL210" s="1"/>
      <c r="AM210" s="1">
        <v>0.4796448509031877</v>
      </c>
      <c r="AN210" s="1">
        <v>0.42046730662993587</v>
      </c>
      <c r="AO210" s="1">
        <v>9.9887842466876445E-2</v>
      </c>
    </row>
    <row r="211" spans="1:41" ht="15" x14ac:dyDescent="0.25">
      <c r="A211" t="s">
        <v>224</v>
      </c>
      <c r="C211" s="2">
        <v>49.414999999999999</v>
      </c>
      <c r="D211" s="2">
        <v>0.46400000000000002</v>
      </c>
      <c r="E211" s="2">
        <v>5.117</v>
      </c>
      <c r="F211" s="2">
        <v>0.17399999999999999</v>
      </c>
      <c r="G211" s="2">
        <v>6.4249999999999998</v>
      </c>
      <c r="H211" s="2">
        <v>0.115</v>
      </c>
      <c r="I211" s="2">
        <v>14.464</v>
      </c>
      <c r="J211" s="2">
        <v>22.501999999999999</v>
      </c>
      <c r="K211" s="2">
        <v>0.20899999999999999</v>
      </c>
      <c r="L211" s="2">
        <v>2.5000000000000001E-2</v>
      </c>
      <c r="M211" s="2">
        <v>98.915999999999997</v>
      </c>
      <c r="O211" s="1">
        <v>1.8384824334826846</v>
      </c>
      <c r="P211" s="1">
        <v>1.2987201209370976E-2</v>
      </c>
      <c r="Q211" s="1">
        <v>0.2243731312123256</v>
      </c>
      <c r="R211" s="1">
        <v>5.1182765895171831E-3</v>
      </c>
      <c r="S211" s="1">
        <v>8.3832080333385406E-2</v>
      </c>
      <c r="T211" s="1">
        <v>0.11608143231133292</v>
      </c>
      <c r="U211" s="1">
        <v>3.6239695918736715E-3</v>
      </c>
      <c r="V211" s="1">
        <v>0.80223163770517403</v>
      </c>
      <c r="W211" s="1">
        <v>0.89700708004499807</v>
      </c>
      <c r="X211" s="1">
        <v>1.5076177405445802E-2</v>
      </c>
      <c r="Y211" s="1">
        <v>1.186580113891768E-3</v>
      </c>
      <c r="Z211" s="1">
        <v>4</v>
      </c>
      <c r="AA211" s="1">
        <v>0.16151756651731541</v>
      </c>
      <c r="AB211" s="1">
        <v>6.2855564695010191E-2</v>
      </c>
      <c r="AC211" s="1">
        <v>0.72218337303545632</v>
      </c>
      <c r="AD211" s="1">
        <v>0.80051441393003808</v>
      </c>
      <c r="AE211" s="1">
        <v>0.87359274728688519</v>
      </c>
      <c r="AF211" s="1">
        <v>0.91831307001650697</v>
      </c>
      <c r="AG211" s="1">
        <v>0.15180592161791279</v>
      </c>
      <c r="AH211" s="1"/>
      <c r="AI211" s="1">
        <v>0.49413161640639897</v>
      </c>
      <c r="AJ211" s="1">
        <v>0.44192295098910989</v>
      </c>
      <c r="AK211" s="1">
        <v>6.3945432604491259E-2</v>
      </c>
      <c r="AL211" s="1"/>
      <c r="AM211" s="1">
        <v>0.47231973597950261</v>
      </c>
      <c r="AN211" s="1">
        <v>0.42241565729481634</v>
      </c>
      <c r="AO211" s="1">
        <v>0.10526460672568115</v>
      </c>
    </row>
    <row r="212" spans="1:41" ht="15" x14ac:dyDescent="0.25">
      <c r="A212" t="s">
        <v>225</v>
      </c>
      <c r="C212" s="2">
        <v>50.999000000000002</v>
      </c>
      <c r="D212" s="2">
        <v>0.29699999999999999</v>
      </c>
      <c r="E212" s="2">
        <v>3.5830000000000002</v>
      </c>
      <c r="F212" s="2">
        <v>0.30199999999999999</v>
      </c>
      <c r="G212" s="2">
        <v>5.2</v>
      </c>
      <c r="H212" s="2">
        <v>0.11</v>
      </c>
      <c r="I212" s="2">
        <v>15.917999999999999</v>
      </c>
      <c r="J212" s="2">
        <v>22.51</v>
      </c>
      <c r="K212" s="2">
        <v>0.19400000000000001</v>
      </c>
      <c r="L212" s="2">
        <v>2.1999999999999999E-2</v>
      </c>
      <c r="M212" s="2">
        <v>99.138000000000005</v>
      </c>
      <c r="O212" s="1">
        <v>1.8822508831920104</v>
      </c>
      <c r="P212" s="1">
        <v>8.2464912423861579E-3</v>
      </c>
      <c r="Q212" s="1">
        <v>0.15585380307320196</v>
      </c>
      <c r="R212" s="1">
        <v>8.8124488700613481E-3</v>
      </c>
      <c r="S212" s="1">
        <v>6.9257157981924777E-2</v>
      </c>
      <c r="T212" s="1">
        <v>9.1247457692803485E-2</v>
      </c>
      <c r="U212" s="1">
        <v>3.4387021011571197E-3</v>
      </c>
      <c r="V212" s="1">
        <v>0.87582035978802886</v>
      </c>
      <c r="W212" s="1">
        <v>0.89015453726444416</v>
      </c>
      <c r="X212" s="1">
        <v>1.3882313488661943E-2</v>
      </c>
      <c r="Y212" s="1">
        <v>1.0358453053198971E-3</v>
      </c>
      <c r="Z212" s="1">
        <v>3.9999999999999996</v>
      </c>
      <c r="AA212" s="1">
        <v>0.11774911680798961</v>
      </c>
      <c r="AB212" s="1">
        <v>3.8104686265212351E-2</v>
      </c>
      <c r="AC212" s="1">
        <v>0.75900369975334625</v>
      </c>
      <c r="AD212" s="1">
        <v>0.84512134757433888</v>
      </c>
      <c r="AE212" s="1">
        <v>0.90564523392940632</v>
      </c>
      <c r="AF212" s="1">
        <v>0.96706781748083237</v>
      </c>
      <c r="AG212" s="1">
        <v>0.11617429311719848</v>
      </c>
      <c r="AH212" s="1"/>
      <c r="AI212" s="1">
        <v>0.47929346477553647</v>
      </c>
      <c r="AJ212" s="1">
        <v>0.47157539190192987</v>
      </c>
      <c r="AK212" s="1">
        <v>4.9131143322533578E-2</v>
      </c>
      <c r="AL212" s="1"/>
      <c r="AM212" s="1">
        <v>0.46206281010707756</v>
      </c>
      <c r="AN212" s="1">
        <v>0.45462220283265953</v>
      </c>
      <c r="AO212" s="1">
        <v>8.3314987060262843E-2</v>
      </c>
    </row>
    <row r="213" spans="1:41" ht="15" x14ac:dyDescent="0.25">
      <c r="A213" t="s">
        <v>226</v>
      </c>
      <c r="C213" s="2">
        <v>51.33</v>
      </c>
      <c r="D213" s="2">
        <v>0.27600000000000002</v>
      </c>
      <c r="E213" s="2">
        <v>3.173</v>
      </c>
      <c r="F213" s="2">
        <v>0.22800000000000001</v>
      </c>
      <c r="G213" s="2">
        <v>5.0119999999999996</v>
      </c>
      <c r="H213" s="2">
        <v>0.126</v>
      </c>
      <c r="I213" s="2">
        <v>15.946999999999999</v>
      </c>
      <c r="J213" s="2">
        <v>22.308</v>
      </c>
      <c r="K213" s="2">
        <v>0.218</v>
      </c>
      <c r="L213" s="2">
        <v>2.3E-2</v>
      </c>
      <c r="M213" s="2">
        <v>98.644999999999996</v>
      </c>
      <c r="O213" s="1">
        <v>1.9031699740024608</v>
      </c>
      <c r="P213" s="1">
        <v>7.6986096320137195E-3</v>
      </c>
      <c r="Q213" s="1">
        <v>0.13865359423088619</v>
      </c>
      <c r="R213" s="1">
        <v>6.68366968109329E-3</v>
      </c>
      <c r="S213" s="1">
        <v>4.9684846675518202E-2</v>
      </c>
      <c r="T213" s="1">
        <v>0.10572756813761974</v>
      </c>
      <c r="U213" s="1">
        <v>3.9569710950741232E-3</v>
      </c>
      <c r="V213" s="1">
        <v>0.88144657492660761</v>
      </c>
      <c r="W213" s="1">
        <v>0.88621891376227857</v>
      </c>
      <c r="X213" s="1">
        <v>1.5671373987794002E-2</v>
      </c>
      <c r="Y213" s="1">
        <v>1.0879038686540258E-3</v>
      </c>
      <c r="Z213" s="1">
        <v>4.0000000000000009</v>
      </c>
      <c r="AA213" s="1">
        <v>9.6830025997539204E-2</v>
      </c>
      <c r="AB213" s="1">
        <v>4.1823568233346986E-2</v>
      </c>
      <c r="AC213" s="1">
        <v>0.4699327483901472</v>
      </c>
      <c r="AD213" s="1">
        <v>0.85011229458294335</v>
      </c>
      <c r="AE213" s="1">
        <v>0.89289876676729274</v>
      </c>
      <c r="AF213" s="1">
        <v>0.98717414306422735</v>
      </c>
      <c r="AG213" s="1">
        <v>9.8192084589958484E-2</v>
      </c>
      <c r="AH213" s="1"/>
      <c r="AI213" s="1">
        <v>0.47305551311453958</v>
      </c>
      <c r="AJ213" s="1">
        <v>0.47050808249485143</v>
      </c>
      <c r="AK213" s="1">
        <v>5.643640439060895E-2</v>
      </c>
      <c r="AL213" s="1"/>
      <c r="AM213" s="1">
        <v>0.46083360021371372</v>
      </c>
      <c r="AN213" s="1">
        <v>0.45835198528434434</v>
      </c>
      <c r="AO213" s="1">
        <v>8.0814414501941864E-2</v>
      </c>
    </row>
    <row r="214" spans="1:41" ht="15" x14ac:dyDescent="0.25">
      <c r="A214" t="s">
        <v>227</v>
      </c>
      <c r="C214" s="2">
        <v>51.353999999999999</v>
      </c>
      <c r="D214" s="2">
        <v>0.33400000000000002</v>
      </c>
      <c r="E214" s="2">
        <v>2.552</v>
      </c>
      <c r="F214" s="2">
        <v>4.1000000000000002E-2</v>
      </c>
      <c r="G214" s="2">
        <v>7.7590000000000003</v>
      </c>
      <c r="H214" s="2">
        <v>0.21</v>
      </c>
      <c r="I214" s="2">
        <v>15.769</v>
      </c>
      <c r="J214" s="2">
        <v>20.175000000000001</v>
      </c>
      <c r="K214" s="2">
        <v>0.26600000000000001</v>
      </c>
      <c r="L214" s="2">
        <v>3.3000000000000002E-2</v>
      </c>
      <c r="M214" s="2">
        <v>98.515000000000001</v>
      </c>
      <c r="O214" s="1">
        <v>1.9198724445718163</v>
      </c>
      <c r="P214" s="1">
        <v>9.3938034495264743E-3</v>
      </c>
      <c r="Q214" s="1">
        <v>0.11244328256291121</v>
      </c>
      <c r="R214" s="1">
        <v>1.2118692711935877E-3</v>
      </c>
      <c r="S214" s="1">
        <v>4.8666974056510881E-2</v>
      </c>
      <c r="T214" s="1">
        <v>0.19392262890646164</v>
      </c>
      <c r="U214" s="1">
        <v>6.6497208294116371E-3</v>
      </c>
      <c r="V214" s="1">
        <v>0.87884632101736593</v>
      </c>
      <c r="W214" s="1">
        <v>0.80813833340150165</v>
      </c>
      <c r="X214" s="1">
        <v>1.9280753552103118E-2</v>
      </c>
      <c r="Y214" s="1">
        <v>1.5738683811977782E-3</v>
      </c>
      <c r="Z214" s="1">
        <v>4</v>
      </c>
      <c r="AA214" s="1">
        <v>8.0127555428183728E-2</v>
      </c>
      <c r="AB214" s="1">
        <v>3.2315727134727482E-2</v>
      </c>
      <c r="AC214" s="1">
        <v>0.25096077920841997</v>
      </c>
      <c r="AD214" s="1">
        <v>0.78367947933936022</v>
      </c>
      <c r="AE214" s="1">
        <v>0.81923169111090399</v>
      </c>
      <c r="AF214" s="1">
        <v>1.0727689499238275</v>
      </c>
      <c r="AG214" s="1">
        <v>8.2194570462431948E-2</v>
      </c>
      <c r="AH214" s="1"/>
      <c r="AI214" s="1">
        <v>0.4296534659447766</v>
      </c>
      <c r="AJ214" s="1">
        <v>0.4672459556133034</v>
      </c>
      <c r="AK214" s="1">
        <v>0.10310057844191994</v>
      </c>
      <c r="AL214" s="1"/>
      <c r="AM214" s="1">
        <v>0.41881691275153682</v>
      </c>
      <c r="AN214" s="1">
        <v>0.45546125921571751</v>
      </c>
      <c r="AO214" s="1">
        <v>0.12572182803274562</v>
      </c>
    </row>
    <row r="215" spans="1:41" ht="15" x14ac:dyDescent="0.25">
      <c r="A215" t="s">
        <v>228</v>
      </c>
      <c r="C215" s="2">
        <v>51.780999999999999</v>
      </c>
      <c r="D215" s="2">
        <v>0.375</v>
      </c>
      <c r="E215" s="2">
        <v>2.2160000000000002</v>
      </c>
      <c r="F215" s="2">
        <v>2.7E-2</v>
      </c>
      <c r="G215" s="2">
        <v>8.0459999999999994</v>
      </c>
      <c r="H215" s="2">
        <v>0.23200000000000001</v>
      </c>
      <c r="I215" s="2">
        <v>16.361000000000001</v>
      </c>
      <c r="J215" s="2">
        <v>19.716000000000001</v>
      </c>
      <c r="K215" s="2">
        <v>0.218</v>
      </c>
      <c r="L215" s="2">
        <v>2.3E-2</v>
      </c>
      <c r="M215" s="2">
        <v>98.995000000000005</v>
      </c>
      <c r="O215" s="1">
        <v>1.9251418209516402</v>
      </c>
      <c r="P215" s="1">
        <v>1.0488671085522231E-2</v>
      </c>
      <c r="Q215" s="1">
        <v>9.7099456306865659E-2</v>
      </c>
      <c r="R215" s="1">
        <v>7.936515659447979E-4</v>
      </c>
      <c r="S215" s="1">
        <v>4.7651015110044881E-2</v>
      </c>
      <c r="T215" s="1">
        <v>0.20252211172983775</v>
      </c>
      <c r="U215" s="1">
        <v>7.3057751165338594E-3</v>
      </c>
      <c r="V215" s="1">
        <v>0.90680274716394627</v>
      </c>
      <c r="W215" s="1">
        <v>0.785389643912484</v>
      </c>
      <c r="X215" s="1">
        <v>1.5714228253376782E-2</v>
      </c>
      <c r="Y215" s="1">
        <v>1.0908788038034353E-3</v>
      </c>
      <c r="Z215" s="1">
        <v>4</v>
      </c>
      <c r="AA215" s="1">
        <v>7.4858179048359785E-2</v>
      </c>
      <c r="AB215" s="1">
        <v>2.2241277258505873E-2</v>
      </c>
      <c r="AC215" s="1">
        <v>0.23528796289469273</v>
      </c>
      <c r="AD215" s="1">
        <v>0.78376979809083314</v>
      </c>
      <c r="AE215" s="1">
        <v>0.81743660560190423</v>
      </c>
      <c r="AF215" s="1">
        <v>1.1093248588937841</v>
      </c>
      <c r="AG215" s="1">
        <v>7.0685943934495551E-2</v>
      </c>
      <c r="AH215" s="1"/>
      <c r="AI215" s="1">
        <v>0.4145160881754168</v>
      </c>
      <c r="AJ215" s="1">
        <v>0.47859598151641192</v>
      </c>
      <c r="AK215" s="1">
        <v>0.10688793030817127</v>
      </c>
      <c r="AL215" s="1"/>
      <c r="AM215" s="1">
        <v>0.40434698653166817</v>
      </c>
      <c r="AN215" s="1">
        <v>0.46685484209827083</v>
      </c>
      <c r="AO215" s="1">
        <v>0.12879817137006105</v>
      </c>
    </row>
    <row r="216" spans="1:41" ht="15" x14ac:dyDescent="0.25">
      <c r="A216" t="s">
        <v>229</v>
      </c>
      <c r="C216" s="2">
        <v>51.119</v>
      </c>
      <c r="D216" s="2">
        <v>0.36799999999999999</v>
      </c>
      <c r="E216" s="2">
        <v>2.9470000000000001</v>
      </c>
      <c r="F216" s="2">
        <v>0.14099999999999999</v>
      </c>
      <c r="G216" s="2">
        <v>7.2060000000000004</v>
      </c>
      <c r="H216" s="2">
        <v>0.187</v>
      </c>
      <c r="I216" s="2">
        <v>15.907</v>
      </c>
      <c r="J216" s="2">
        <v>20.847999999999999</v>
      </c>
      <c r="K216" s="2">
        <v>0.24199999999999999</v>
      </c>
      <c r="L216" s="2">
        <v>2.9000000000000001E-2</v>
      </c>
      <c r="M216" s="2">
        <v>98.994</v>
      </c>
      <c r="O216" s="1">
        <v>1.898164683353128</v>
      </c>
      <c r="P216" s="1">
        <v>1.0280074490469436E-2</v>
      </c>
      <c r="Q216" s="1">
        <v>0.12896932357645577</v>
      </c>
      <c r="R216" s="1">
        <v>4.1394674322492719E-3</v>
      </c>
      <c r="S216" s="1">
        <v>6.8797965719449294E-2</v>
      </c>
      <c r="T216" s="1">
        <v>0.15497835569802734</v>
      </c>
      <c r="U216" s="1">
        <v>5.8813789865762925E-3</v>
      </c>
      <c r="V216" s="1">
        <v>0.88054287578617985</v>
      </c>
      <c r="W216" s="1">
        <v>0.8294496025421173</v>
      </c>
      <c r="X216" s="1">
        <v>1.7422528096816044E-2</v>
      </c>
      <c r="Y216" s="1">
        <v>1.3737443185311993E-3</v>
      </c>
      <c r="Z216" s="1">
        <v>4</v>
      </c>
      <c r="AA216" s="1">
        <v>0.10183531664687195</v>
      </c>
      <c r="AB216" s="1">
        <v>2.7134006929583815E-2</v>
      </c>
      <c r="AC216" s="1">
        <v>0.44391983260876083</v>
      </c>
      <c r="AD216" s="1">
        <v>0.79736264480041608</v>
      </c>
      <c r="AE216" s="1">
        <v>0.85033782892515131</v>
      </c>
      <c r="AF216" s="1">
        <v>1.0355212314842073</v>
      </c>
      <c r="AG216" s="1">
        <v>0.10007144008128238</v>
      </c>
      <c r="AH216" s="1"/>
      <c r="AI216" s="1">
        <v>0.44475205049260808</v>
      </c>
      <c r="AJ216" s="1">
        <v>0.4721483358992577</v>
      </c>
      <c r="AK216" s="1">
        <v>8.3099613608134199E-2</v>
      </c>
      <c r="AL216" s="1"/>
      <c r="AM216" s="1">
        <v>0.42892904397421361</v>
      </c>
      <c r="AN216" s="1">
        <v>0.45535064786542317</v>
      </c>
      <c r="AO216" s="1">
        <v>0.11572030816036322</v>
      </c>
    </row>
    <row r="217" spans="1:41" ht="15" x14ac:dyDescent="0.25">
      <c r="A217" t="s">
        <v>230</v>
      </c>
      <c r="C217" s="2">
        <v>49.870000000000005</v>
      </c>
      <c r="D217" s="2">
        <v>0.35699999999999998</v>
      </c>
      <c r="E217" s="2">
        <v>4.2060000000000004</v>
      </c>
      <c r="F217" s="2">
        <v>6.5000000000000002E-2</v>
      </c>
      <c r="G217" s="2">
        <v>6.6980000000000004</v>
      </c>
      <c r="H217" s="2">
        <v>0.16400000000000001</v>
      </c>
      <c r="I217" s="2">
        <v>15.265000000000001</v>
      </c>
      <c r="J217" s="2">
        <v>21.824999999999999</v>
      </c>
      <c r="K217" s="2">
        <v>0.23300000000000001</v>
      </c>
      <c r="L217" s="2">
        <v>2.1999999999999999E-2</v>
      </c>
      <c r="M217" s="2">
        <v>98.704999999999998</v>
      </c>
      <c r="O217" s="1">
        <v>1.8554814147067893</v>
      </c>
      <c r="P217" s="1">
        <v>9.9926887461512202E-3</v>
      </c>
      <c r="Q217" s="1">
        <v>0.18443411479359656</v>
      </c>
      <c r="R217" s="1">
        <v>1.9120727631906848E-3</v>
      </c>
      <c r="S217" s="1">
        <v>0.10055788965109613</v>
      </c>
      <c r="T217" s="1">
        <v>0.10785794736325818</v>
      </c>
      <c r="U217" s="1">
        <v>5.1682927799950084E-3</v>
      </c>
      <c r="V217" s="1">
        <v>0.84669059628912224</v>
      </c>
      <c r="W217" s="1">
        <v>0.87005269879303482</v>
      </c>
      <c r="X217" s="1">
        <v>1.6808053807709823E-2</v>
      </c>
      <c r="Y217" s="1">
        <v>1.0442303060560711E-3</v>
      </c>
      <c r="Z217" s="1">
        <v>4</v>
      </c>
      <c r="AA217" s="1">
        <v>0.14451858529321071</v>
      </c>
      <c r="AB217" s="1">
        <v>3.9915529500385849E-2</v>
      </c>
      <c r="AC217" s="1">
        <v>0.93231785055601002</v>
      </c>
      <c r="AD217" s="1">
        <v>0.80246937139619512</v>
      </c>
      <c r="AE217" s="1">
        <v>0.88700632557610715</v>
      </c>
      <c r="AF217" s="1">
        <v>0.9545485436523804</v>
      </c>
      <c r="AG217" s="1">
        <v>0.14238549191467267</v>
      </c>
      <c r="AH217" s="1"/>
      <c r="AI217" s="1">
        <v>0.47684539424458017</v>
      </c>
      <c r="AJ217" s="1">
        <v>0.46404144455933188</v>
      </c>
      <c r="AK217" s="1">
        <v>5.9113161196087949E-2</v>
      </c>
      <c r="AL217" s="1"/>
      <c r="AM217" s="1">
        <v>0.45193806802118303</v>
      </c>
      <c r="AN217" s="1">
        <v>0.43980291404122551</v>
      </c>
      <c r="AO217" s="1">
        <v>0.1082590179375915</v>
      </c>
    </row>
    <row r="218" spans="1:41" ht="15" x14ac:dyDescent="0.25">
      <c r="A218" t="s">
        <v>231</v>
      </c>
      <c r="C218" s="2">
        <v>50.677</v>
      </c>
      <c r="D218" s="2">
        <v>0.435</v>
      </c>
      <c r="E218" s="2">
        <v>3.8090000000000002</v>
      </c>
      <c r="F218" s="2">
        <v>0.14099999999999999</v>
      </c>
      <c r="G218" s="2">
        <v>6.1520000000000001</v>
      </c>
      <c r="H218" s="2">
        <v>0.14899999999999999</v>
      </c>
      <c r="I218" s="2">
        <v>15.612</v>
      </c>
      <c r="J218" s="2">
        <v>21.963999999999999</v>
      </c>
      <c r="K218" s="2">
        <v>0.20300000000000001</v>
      </c>
      <c r="L218" s="2">
        <v>1.7000000000000001E-2</v>
      </c>
      <c r="M218" s="2">
        <v>99.159000000000006</v>
      </c>
      <c r="O218" s="1">
        <v>1.875211882375277</v>
      </c>
      <c r="P218" s="1">
        <v>1.2109483211761137E-2</v>
      </c>
      <c r="Q218" s="1">
        <v>0.16611359161327613</v>
      </c>
      <c r="R218" s="1">
        <v>4.1250800393813746E-3</v>
      </c>
      <c r="S218" s="1">
        <v>7.0485065929839053E-2</v>
      </c>
      <c r="T218" s="1">
        <v>0.11989615554952357</v>
      </c>
      <c r="U218" s="1">
        <v>4.6699446908414844E-3</v>
      </c>
      <c r="V218" s="1">
        <v>0.86120923603637178</v>
      </c>
      <c r="W218" s="1">
        <v>0.87081309179715616</v>
      </c>
      <c r="X218" s="1">
        <v>1.4563969308601526E-2</v>
      </c>
      <c r="Y218" s="1">
        <v>8.0249944797122731E-4</v>
      </c>
      <c r="Z218" s="1">
        <v>4.0000000000000009</v>
      </c>
      <c r="AA218" s="1">
        <v>0.12478811762472297</v>
      </c>
      <c r="AB218" s="1">
        <v>4.1325473988553157E-2</v>
      </c>
      <c r="AC218" s="1">
        <v>0.58788428708812868</v>
      </c>
      <c r="AD218" s="1">
        <v>0.81895877799317696</v>
      </c>
      <c r="AE218" s="1">
        <v>0.87779482553274024</v>
      </c>
      <c r="AF218" s="1">
        <v>0.98110539158589538</v>
      </c>
      <c r="AG218" s="1">
        <v>0.11593561995777359</v>
      </c>
      <c r="AH218" s="1"/>
      <c r="AI218" s="1">
        <v>0.47022215049464294</v>
      </c>
      <c r="AJ218" s="1">
        <v>0.46503625497766521</v>
      </c>
      <c r="AK218" s="1">
        <v>6.4741594527691862E-2</v>
      </c>
      <c r="AL218" s="1"/>
      <c r="AM218" s="1">
        <v>0.45298142115291246</v>
      </c>
      <c r="AN218" s="1">
        <v>0.44798566687217517</v>
      </c>
      <c r="AO218" s="1">
        <v>9.9032911974912374E-2</v>
      </c>
    </row>
    <row r="219" spans="1:41" ht="15" x14ac:dyDescent="0.25">
      <c r="A219" t="s">
        <v>232</v>
      </c>
      <c r="C219" s="2">
        <v>50.543999999999997</v>
      </c>
      <c r="D219" s="2">
        <v>0.47899999999999998</v>
      </c>
      <c r="E219" s="2">
        <v>2.3490000000000002</v>
      </c>
      <c r="F219" s="2">
        <v>0</v>
      </c>
      <c r="G219" s="2">
        <v>10.888999999999999</v>
      </c>
      <c r="H219" s="2">
        <v>0.36799999999999999</v>
      </c>
      <c r="I219" s="2">
        <v>14.915000000000001</v>
      </c>
      <c r="J219" s="2">
        <v>18.611999999999998</v>
      </c>
      <c r="K219" s="2">
        <v>0.28699999999999998</v>
      </c>
      <c r="L219" s="2">
        <v>2.5000000000000001E-2</v>
      </c>
      <c r="M219" s="2">
        <v>98.468000000000004</v>
      </c>
      <c r="O219" s="1">
        <v>1.9099114048315977</v>
      </c>
      <c r="P219" s="1">
        <v>1.3616830471167641E-2</v>
      </c>
      <c r="Q219" s="1">
        <v>0.10461196917515314</v>
      </c>
      <c r="R219" s="1">
        <v>0</v>
      </c>
      <c r="S219" s="1">
        <v>7.0563342264639672E-2</v>
      </c>
      <c r="T219" s="1">
        <v>0.27354875821267266</v>
      </c>
      <c r="U219" s="1">
        <v>1.1778160059487085E-2</v>
      </c>
      <c r="V219" s="1">
        <v>0.84019009725715288</v>
      </c>
      <c r="W219" s="1">
        <v>0.75354765568280213</v>
      </c>
      <c r="X219" s="1">
        <v>2.1026635127828423E-2</v>
      </c>
      <c r="Y219" s="1">
        <v>1.2051469174990286E-3</v>
      </c>
      <c r="Z219" s="1">
        <v>4</v>
      </c>
      <c r="AA219" s="1">
        <v>9.0088595168402286E-2</v>
      </c>
      <c r="AB219" s="1">
        <v>1.4523374006750855E-2</v>
      </c>
      <c r="AC219" s="1">
        <v>0.25795526444970968</v>
      </c>
      <c r="AD219" s="1">
        <v>0.7094389412300437</v>
      </c>
      <c r="AE219" s="1">
        <v>0.7543869850017243</v>
      </c>
      <c r="AF219" s="1">
        <v>1.1137388554698255</v>
      </c>
      <c r="AG219" s="1">
        <v>8.5086716271390528E-2</v>
      </c>
      <c r="AH219" s="1"/>
      <c r="AI219" s="1">
        <v>0.40355224074191837</v>
      </c>
      <c r="AJ219" s="1">
        <v>0.44995242681773845</v>
      </c>
      <c r="AK219" s="1">
        <v>0.1464953324403431</v>
      </c>
      <c r="AL219" s="1"/>
      <c r="AM219" s="1">
        <v>0.38885760646211659</v>
      </c>
      <c r="AN219" s="1">
        <v>0.43356821261231066</v>
      </c>
      <c r="AO219" s="1">
        <v>0.17757418092557267</v>
      </c>
    </row>
    <row r="220" spans="1:41" ht="15" x14ac:dyDescent="0.25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</row>
    <row r="221" spans="1:41" ht="15" x14ac:dyDescent="0.25">
      <c r="A221" t="s">
        <v>233</v>
      </c>
      <c r="C221" s="2">
        <v>50.091000000000001</v>
      </c>
      <c r="D221" s="2">
        <v>0.63600000000000001</v>
      </c>
      <c r="E221" s="2">
        <v>4.3529999999999998</v>
      </c>
      <c r="F221" s="2">
        <v>5.3999999999999999E-2</v>
      </c>
      <c r="G221" s="2">
        <v>8.3520000000000003</v>
      </c>
      <c r="H221" s="2">
        <v>0.182</v>
      </c>
      <c r="I221" s="2">
        <v>15.212999999999999</v>
      </c>
      <c r="J221" s="2">
        <v>20.888999999999999</v>
      </c>
      <c r="K221" s="2">
        <v>0.38100000000000001</v>
      </c>
      <c r="L221" s="2">
        <v>2.1000000000000001E-2</v>
      </c>
      <c r="M221" s="2">
        <v>100.166</v>
      </c>
      <c r="O221" s="1">
        <v>1.8431442955631923</v>
      </c>
      <c r="P221" s="1">
        <v>1.7605714457308609E-2</v>
      </c>
      <c r="Q221" s="1">
        <v>0.18877437828333465</v>
      </c>
      <c r="R221" s="1">
        <v>1.570967543498602E-3</v>
      </c>
      <c r="S221" s="1">
        <v>0.11632161925891182</v>
      </c>
      <c r="T221" s="1">
        <v>0.14069337066942272</v>
      </c>
      <c r="U221" s="1">
        <v>5.6722719223494828E-3</v>
      </c>
      <c r="V221" s="1">
        <v>0.83449778283947806</v>
      </c>
      <c r="W221" s="1">
        <v>0.82355261433575599</v>
      </c>
      <c r="X221" s="1">
        <v>2.7181215797928666E-2</v>
      </c>
      <c r="Y221" s="1">
        <v>9.8576932881938128E-4</v>
      </c>
      <c r="Z221" s="1">
        <v>4</v>
      </c>
      <c r="AA221" s="1">
        <v>0.15685570443680774</v>
      </c>
      <c r="AB221" s="1">
        <v>3.1918673846526913E-2</v>
      </c>
      <c r="AC221" s="1">
        <v>0.8267739887490827</v>
      </c>
      <c r="AD221" s="1">
        <v>0.76453322733310147</v>
      </c>
      <c r="AE221" s="1">
        <v>0.85572739235463269</v>
      </c>
      <c r="AF221" s="1">
        <v>0.97519115350890084</v>
      </c>
      <c r="AG221" s="1">
        <v>0.14981126064893735</v>
      </c>
      <c r="AH221" s="1"/>
      <c r="AI221" s="1">
        <v>0.45784876593211343</v>
      </c>
      <c r="AJ221" s="1">
        <v>0.46393366179075873</v>
      </c>
      <c r="AK221" s="1">
        <v>7.8217572277127861E-2</v>
      </c>
      <c r="AL221" s="1"/>
      <c r="AM221" s="1">
        <v>0.43003890095958247</v>
      </c>
      <c r="AN221" s="1">
        <v>0.43575419850369196</v>
      </c>
      <c r="AO221" s="1">
        <v>0.1342069005367256</v>
      </c>
    </row>
    <row r="222" spans="1:41" ht="15" x14ac:dyDescent="0.25">
      <c r="A222" t="s">
        <v>233</v>
      </c>
      <c r="C222" s="2">
        <v>50.786999999999999</v>
      </c>
      <c r="D222" s="2">
        <v>0.55400000000000005</v>
      </c>
      <c r="E222" s="2">
        <v>3.6219999999999999</v>
      </c>
      <c r="F222" s="2">
        <v>7.5999999999999998E-2</v>
      </c>
      <c r="G222" s="2">
        <v>7.7320000000000002</v>
      </c>
      <c r="H222" s="2">
        <v>0.19800000000000001</v>
      </c>
      <c r="I222" s="2">
        <v>15.577</v>
      </c>
      <c r="J222" s="2">
        <v>21.094000000000001</v>
      </c>
      <c r="K222" s="2">
        <v>0.34500000000000003</v>
      </c>
      <c r="L222" s="2">
        <v>1.4999999999999999E-2</v>
      </c>
      <c r="M222" s="2">
        <v>100.02600000000001</v>
      </c>
      <c r="O222" s="1">
        <v>1.869269334387915</v>
      </c>
      <c r="P222" s="1">
        <v>1.5340022267031111E-2</v>
      </c>
      <c r="Q222" s="1">
        <v>0.15711675993931123</v>
      </c>
      <c r="R222" s="1">
        <v>2.2116007678821188E-3</v>
      </c>
      <c r="S222" s="1">
        <v>9.6776936949513725E-2</v>
      </c>
      <c r="T222" s="1">
        <v>0.14122445677680909</v>
      </c>
      <c r="U222" s="1">
        <v>6.172634070099622E-3</v>
      </c>
      <c r="V222" s="1">
        <v>0.85470024580718629</v>
      </c>
      <c r="W222" s="1">
        <v>0.8318639980676531</v>
      </c>
      <c r="X222" s="1">
        <v>2.4619695942235346E-2</v>
      </c>
      <c r="Y222" s="1">
        <v>7.0431502436353989E-4</v>
      </c>
      <c r="Z222" s="1">
        <v>4</v>
      </c>
      <c r="AA222" s="1">
        <v>0.13073066561208502</v>
      </c>
      <c r="AB222" s="1">
        <v>2.6386094327226217E-2</v>
      </c>
      <c r="AC222" s="1">
        <v>0.68527037850433969</v>
      </c>
      <c r="AD222" s="1">
        <v>0.78218995459004781</v>
      </c>
      <c r="AE222" s="1">
        <v>0.85819765649913848</v>
      </c>
      <c r="AF222" s="1">
        <v>0.99592470258399535</v>
      </c>
      <c r="AG222" s="1">
        <v>0.12537463204462207</v>
      </c>
      <c r="AH222" s="1"/>
      <c r="AI222" s="1">
        <v>0.45512044021886916</v>
      </c>
      <c r="AJ222" s="1">
        <v>0.46761436127844874</v>
      </c>
      <c r="AK222" s="1">
        <v>7.7265198502682139E-2</v>
      </c>
      <c r="AL222" s="1"/>
      <c r="AM222" s="1">
        <v>0.43223467249707004</v>
      </c>
      <c r="AN222" s="1">
        <v>0.44410033573732044</v>
      </c>
      <c r="AO222" s="1">
        <v>0.12366499176560955</v>
      </c>
    </row>
    <row r="223" spans="1:41" ht="15" x14ac:dyDescent="0.25">
      <c r="A223" t="s">
        <v>233</v>
      </c>
      <c r="C223" s="2">
        <v>50.094999999999999</v>
      </c>
      <c r="D223" s="2">
        <v>0.67600000000000005</v>
      </c>
      <c r="E223" s="2">
        <v>4.2629999999999999</v>
      </c>
      <c r="F223" s="2">
        <v>5.2999999999999999E-2</v>
      </c>
      <c r="G223" s="2">
        <v>8.4060000000000006</v>
      </c>
      <c r="H223" s="2">
        <v>0.223</v>
      </c>
      <c r="I223" s="2">
        <v>15.265000000000001</v>
      </c>
      <c r="J223" s="2">
        <v>20.491</v>
      </c>
      <c r="K223" s="2">
        <v>0.37</v>
      </c>
      <c r="L223" s="2">
        <v>2.9000000000000001E-2</v>
      </c>
      <c r="M223" s="2">
        <v>99.88</v>
      </c>
      <c r="O223" s="1">
        <v>1.8492952582144642</v>
      </c>
      <c r="P223" s="1">
        <v>1.8773942124872996E-2</v>
      </c>
      <c r="Q223" s="1">
        <v>0.18547353724873542</v>
      </c>
      <c r="R223" s="1">
        <v>1.5468975900487583E-3</v>
      </c>
      <c r="S223" s="1">
        <v>0.10468933097482314</v>
      </c>
      <c r="T223" s="1">
        <v>0.15482992896323972</v>
      </c>
      <c r="U223" s="1">
        <v>6.9727285426354809E-3</v>
      </c>
      <c r="V223" s="1">
        <v>0.84007753486736947</v>
      </c>
      <c r="W223" s="1">
        <v>0.81049267498153121</v>
      </c>
      <c r="X223" s="1">
        <v>2.6482432102918306E-2</v>
      </c>
      <c r="Y223" s="1">
        <v>1.3657343893611262E-3</v>
      </c>
      <c r="Z223" s="1">
        <v>3.9999999999999996</v>
      </c>
      <c r="AA223" s="1">
        <v>0.15070474178553583</v>
      </c>
      <c r="AB223" s="1">
        <v>3.4768795463199581E-2</v>
      </c>
      <c r="AC223" s="1">
        <v>0.67615693991359294</v>
      </c>
      <c r="AD223" s="1">
        <v>0.76398688940887338</v>
      </c>
      <c r="AE223" s="1">
        <v>0.8443775581227313</v>
      </c>
      <c r="AF223" s="1">
        <v>0.99490746383060924</v>
      </c>
      <c r="AG223" s="1">
        <v>0.14100502402807147</v>
      </c>
      <c r="AH223" s="1"/>
      <c r="AI223" s="1">
        <v>0.44892689302372235</v>
      </c>
      <c r="AJ223" s="1">
        <v>0.46531376441573608</v>
      </c>
      <c r="AK223" s="1">
        <v>8.5759342560541615E-2</v>
      </c>
      <c r="AL223" s="1"/>
      <c r="AM223" s="1">
        <v>0.42432183821835701</v>
      </c>
      <c r="AN223" s="1">
        <v>0.43981056812017566</v>
      </c>
      <c r="AO223" s="1">
        <v>0.13586759366146739</v>
      </c>
    </row>
    <row r="224" spans="1:41" ht="15" x14ac:dyDescent="0.25">
      <c r="A224" t="s">
        <v>233</v>
      </c>
      <c r="C224" s="2">
        <v>50.805999999999997</v>
      </c>
      <c r="D224" s="2">
        <v>0.42</v>
      </c>
      <c r="E224" s="2">
        <v>3.496</v>
      </c>
      <c r="F224" s="2">
        <v>7.0999999999999994E-2</v>
      </c>
      <c r="G224" s="2">
        <v>8.16</v>
      </c>
      <c r="H224" s="2">
        <v>0.217</v>
      </c>
      <c r="I224" s="2">
        <v>15.538</v>
      </c>
      <c r="J224" s="2">
        <v>20.497</v>
      </c>
      <c r="K224" s="2">
        <v>0.41299999999999998</v>
      </c>
      <c r="L224" s="2">
        <v>2.9000000000000001E-2</v>
      </c>
      <c r="M224" s="2">
        <v>99.673999999999992</v>
      </c>
      <c r="O224" s="1">
        <v>1.8770210019500706</v>
      </c>
      <c r="P224" s="1">
        <v>1.1673479422877083E-2</v>
      </c>
      <c r="Q224" s="1">
        <v>0.15222300777589115</v>
      </c>
      <c r="R224" s="1">
        <v>2.0738927573152547E-3</v>
      </c>
      <c r="S224" s="1">
        <v>9.9264372504213938E-2</v>
      </c>
      <c r="T224" s="1">
        <v>0.15285871687177566</v>
      </c>
      <c r="U224" s="1">
        <v>6.7904707311211678E-3</v>
      </c>
      <c r="V224" s="1">
        <v>0.85577566469206601</v>
      </c>
      <c r="W224" s="1">
        <v>0.81136915751135608</v>
      </c>
      <c r="X224" s="1">
        <v>2.9583424680221022E-2</v>
      </c>
      <c r="Y224" s="1">
        <v>1.3668111030919084E-3</v>
      </c>
      <c r="Z224" s="1">
        <v>4</v>
      </c>
      <c r="AA224" s="1">
        <v>0.1229789980499294</v>
      </c>
      <c r="AB224" s="1">
        <v>2.924400972596175E-2</v>
      </c>
      <c r="AC224" s="1">
        <v>0.64938640422764426</v>
      </c>
      <c r="AD224" s="1">
        <v>0.7724312908104396</v>
      </c>
      <c r="AE224" s="1">
        <v>0.84844982516382683</v>
      </c>
      <c r="AF224" s="1">
        <v>1.0086343815638417</v>
      </c>
      <c r="AG224" s="1">
        <v>0.13058227498749095</v>
      </c>
      <c r="AH224" s="1"/>
      <c r="AI224" s="1">
        <v>0.44580636251050298</v>
      </c>
      <c r="AJ224" s="1">
        <v>0.47020549483486884</v>
      </c>
      <c r="AK224" s="1">
        <v>8.3988142654628062E-2</v>
      </c>
      <c r="AL224" s="1"/>
      <c r="AM224" s="1">
        <v>0.4227492955080257</v>
      </c>
      <c r="AN224" s="1">
        <v>0.44588650679197134</v>
      </c>
      <c r="AO224" s="1">
        <v>0.13136419770000293</v>
      </c>
    </row>
    <row r="225" spans="1:41" ht="15" x14ac:dyDescent="0.25">
      <c r="A225" t="s">
        <v>233</v>
      </c>
      <c r="C225" s="2">
        <v>50.865000000000002</v>
      </c>
      <c r="D225" s="2">
        <v>0.55100000000000005</v>
      </c>
      <c r="E225" s="2">
        <v>3.5009999999999999</v>
      </c>
      <c r="F225" s="2">
        <v>6.5000000000000002E-2</v>
      </c>
      <c r="G225" s="2">
        <v>7.9039999999999999</v>
      </c>
      <c r="H225" s="2">
        <v>0.20599999999999999</v>
      </c>
      <c r="I225" s="2">
        <v>15.513999999999999</v>
      </c>
      <c r="J225" s="2">
        <v>20.59</v>
      </c>
      <c r="K225" s="2">
        <v>0.36099999999999999</v>
      </c>
      <c r="L225" s="2">
        <v>2.1000000000000001E-2</v>
      </c>
      <c r="M225" s="2">
        <v>99.608000000000004</v>
      </c>
      <c r="O225" s="1">
        <v>1.8811444589714037</v>
      </c>
      <c r="P225" s="1">
        <v>1.5330333450506804E-2</v>
      </c>
      <c r="Q225" s="1">
        <v>0.15259839171505488</v>
      </c>
      <c r="R225" s="1">
        <v>1.9005980247836407E-3</v>
      </c>
      <c r="S225" s="1">
        <v>7.9427590356667466E-2</v>
      </c>
      <c r="T225" s="1">
        <v>0.16503835171562009</v>
      </c>
      <c r="U225" s="1">
        <v>6.4529208604486863E-3</v>
      </c>
      <c r="V225" s="1">
        <v>0.85533761875313608</v>
      </c>
      <c r="W225" s="1">
        <v>0.81589357121205075</v>
      </c>
      <c r="X225" s="1">
        <v>2.5885381439881863E-2</v>
      </c>
      <c r="Y225" s="1">
        <v>9.90783500446561E-4</v>
      </c>
      <c r="Z225" s="1">
        <v>4.0000000000000009</v>
      </c>
      <c r="AA225" s="1">
        <v>0.1188555410285963</v>
      </c>
      <c r="AB225" s="1">
        <v>3.3742850686458575E-2</v>
      </c>
      <c r="AC225" s="1">
        <v>0.48126747226323652</v>
      </c>
      <c r="AD225" s="1">
        <v>0.77771853921912104</v>
      </c>
      <c r="AE225" s="1">
        <v>0.8382573125082492</v>
      </c>
      <c r="AF225" s="1">
        <v>1.0203759704687561</v>
      </c>
      <c r="AG225" s="1">
        <v>0.11507103906790969</v>
      </c>
      <c r="AH225" s="1"/>
      <c r="AI225" s="1">
        <v>0.44432124625082681</v>
      </c>
      <c r="AJ225" s="1">
        <v>0.46580177873571499</v>
      </c>
      <c r="AK225" s="1">
        <v>8.9876975013458121E-2</v>
      </c>
      <c r="AL225" s="1"/>
      <c r="AM225" s="1">
        <v>0.42589904091169795</v>
      </c>
      <c r="AN225" s="1">
        <v>0.44648895926645055</v>
      </c>
      <c r="AO225" s="1">
        <v>0.12761199982185145</v>
      </c>
    </row>
    <row r="226" spans="1:41" ht="15" x14ac:dyDescent="0.25">
      <c r="A226" t="s">
        <v>233</v>
      </c>
      <c r="C226" s="2">
        <v>51.304000000000002</v>
      </c>
      <c r="D226" s="2">
        <v>0.51500000000000001</v>
      </c>
      <c r="E226" s="2">
        <v>3.1750000000000003</v>
      </c>
      <c r="F226" s="2">
        <v>0.1</v>
      </c>
      <c r="G226" s="2">
        <v>7.7640000000000002</v>
      </c>
      <c r="H226" s="2">
        <v>0.20699999999999999</v>
      </c>
      <c r="I226" s="2">
        <v>16.221</v>
      </c>
      <c r="J226" s="2">
        <v>20.582000000000001</v>
      </c>
      <c r="K226" s="2">
        <v>0.33100000000000002</v>
      </c>
      <c r="L226" s="2">
        <v>3.2000000000000001E-2</v>
      </c>
      <c r="M226" s="2">
        <v>100.20700000000002</v>
      </c>
      <c r="O226" s="1">
        <v>1.8810248810498185</v>
      </c>
      <c r="P226" s="1">
        <v>1.4205203049856681E-2</v>
      </c>
      <c r="Q226" s="1">
        <v>0.13719610747897937</v>
      </c>
      <c r="R226" s="1">
        <v>2.8987925158077046E-3</v>
      </c>
      <c r="S226" s="1">
        <v>9.4471339033152191E-2</v>
      </c>
      <c r="T226" s="1">
        <v>0.14359455038309607</v>
      </c>
      <c r="U226" s="1">
        <v>6.4283524265803379E-3</v>
      </c>
      <c r="V226" s="1">
        <v>0.88660795746096677</v>
      </c>
      <c r="W226" s="1">
        <v>0.80854640937445232</v>
      </c>
      <c r="X226" s="1">
        <v>2.3529655859579845E-2</v>
      </c>
      <c r="Y226" s="1">
        <v>1.4967513677102656E-3</v>
      </c>
      <c r="Z226" s="1">
        <v>4</v>
      </c>
      <c r="AA226" s="1">
        <v>0.11897511895018154</v>
      </c>
      <c r="AB226" s="1">
        <v>1.8220988528797832E-2</v>
      </c>
      <c r="AC226" s="1">
        <v>0.6579033729421625</v>
      </c>
      <c r="AD226" s="1">
        <v>0.78832450840991342</v>
      </c>
      <c r="AE226" s="1">
        <v>0.8606152195420288</v>
      </c>
      <c r="AF226" s="1">
        <v>1.0302025078440629</v>
      </c>
      <c r="AG226" s="1">
        <v>0.11559112007775774</v>
      </c>
      <c r="AH226" s="1"/>
      <c r="AI226" s="1">
        <v>0.43972638232605715</v>
      </c>
      <c r="AJ226" s="1">
        <v>0.48218000247806714</v>
      </c>
      <c r="AK226" s="1">
        <v>7.8093615195875835E-2</v>
      </c>
      <c r="AL226" s="1"/>
      <c r="AM226" s="1">
        <v>0.41823812199348048</v>
      </c>
      <c r="AN226" s="1">
        <v>0.45861714649111762</v>
      </c>
      <c r="AO226" s="1">
        <v>0.12314473151540203</v>
      </c>
    </row>
    <row r="227" spans="1:41" ht="15" x14ac:dyDescent="0.25">
      <c r="A227" t="s">
        <v>233</v>
      </c>
      <c r="C227" s="2">
        <v>50.436</v>
      </c>
      <c r="D227" s="2">
        <v>0.56299999999999994</v>
      </c>
      <c r="E227" s="2">
        <v>3.948</v>
      </c>
      <c r="F227" s="2">
        <v>8.4000000000000005E-2</v>
      </c>
      <c r="G227" s="2">
        <v>8.23</v>
      </c>
      <c r="H227" s="2">
        <v>0.21199999999999999</v>
      </c>
      <c r="I227" s="2">
        <v>15.526</v>
      </c>
      <c r="J227" s="2">
        <v>20.439</v>
      </c>
      <c r="K227" s="2">
        <v>0.40300000000000002</v>
      </c>
      <c r="L227" s="2">
        <v>1.2E-2</v>
      </c>
      <c r="M227" s="2">
        <v>99.867000000000019</v>
      </c>
      <c r="O227" s="1">
        <v>1.8596796213532207</v>
      </c>
      <c r="P227" s="1">
        <v>1.5617186420781663E-2</v>
      </c>
      <c r="Q227" s="1">
        <v>0.17156527346943565</v>
      </c>
      <c r="R227" s="1">
        <v>2.4487846832332372E-3</v>
      </c>
      <c r="S227" s="1">
        <v>0.10476702446359276</v>
      </c>
      <c r="T227" s="1">
        <v>0.14901780897496364</v>
      </c>
      <c r="U227" s="1">
        <v>6.6209357975738521E-3</v>
      </c>
      <c r="V227" s="1">
        <v>0.85342972463676736</v>
      </c>
      <c r="W227" s="1">
        <v>0.80747894203616533</v>
      </c>
      <c r="X227" s="1">
        <v>2.881023563931058E-2</v>
      </c>
      <c r="Y227" s="1">
        <v>5.6446252495498709E-4</v>
      </c>
      <c r="Z227" s="1">
        <v>4</v>
      </c>
      <c r="AA227" s="1">
        <v>0.14032037864677926</v>
      </c>
      <c r="AB227" s="1">
        <v>3.1244894822656383E-2</v>
      </c>
      <c r="AC227" s="1">
        <v>0.70305036145843869</v>
      </c>
      <c r="AD227" s="1">
        <v>0.77078983329146999</v>
      </c>
      <c r="AE227" s="1">
        <v>0.85134602662139791</v>
      </c>
      <c r="AF227" s="1">
        <v>1.0024475336117309</v>
      </c>
      <c r="AG227" s="1">
        <v>0.13846070396948237</v>
      </c>
      <c r="AH227" s="1"/>
      <c r="AI227" s="1">
        <v>0.44613908515102163</v>
      </c>
      <c r="AJ227" s="1">
        <v>0.47152728915757008</v>
      </c>
      <c r="AK227" s="1">
        <v>8.2333625691408258E-2</v>
      </c>
      <c r="AL227" s="1"/>
      <c r="AM227" s="1">
        <v>0.42172752035202882</v>
      </c>
      <c r="AN227" s="1">
        <v>0.44572654818490465</v>
      </c>
      <c r="AO227" s="1">
        <v>0.13254593146306654</v>
      </c>
    </row>
    <row r="228" spans="1:41" ht="15" x14ac:dyDescent="0.25">
      <c r="A228" t="s">
        <v>233</v>
      </c>
      <c r="C228" s="2">
        <v>49.427999999999997</v>
      </c>
      <c r="D228" s="2">
        <v>0.67100000000000004</v>
      </c>
      <c r="E228" s="2">
        <v>4.6440000000000001</v>
      </c>
      <c r="F228" s="2">
        <v>0.08</v>
      </c>
      <c r="G228" s="2">
        <v>8.4369999999999994</v>
      </c>
      <c r="H228" s="2">
        <v>0.20599999999999999</v>
      </c>
      <c r="I228" s="2">
        <v>15.031000000000001</v>
      </c>
      <c r="J228" s="2">
        <v>20.798999999999999</v>
      </c>
      <c r="K228" s="2">
        <v>0.38600000000000001</v>
      </c>
      <c r="L228" s="2">
        <v>2.4E-2</v>
      </c>
      <c r="M228" s="2">
        <v>99.73299999999999</v>
      </c>
      <c r="O228" s="1">
        <v>1.827760055187563</v>
      </c>
      <c r="P228" s="1">
        <v>1.8666614886968601E-2</v>
      </c>
      <c r="Q228" s="1">
        <v>0.20239188801284524</v>
      </c>
      <c r="R228" s="1">
        <v>2.3388908177838339E-3</v>
      </c>
      <c r="S228" s="1">
        <v>0.13122242485609092</v>
      </c>
      <c r="T228" s="1">
        <v>0.12969466511378475</v>
      </c>
      <c r="U228" s="1">
        <v>6.4520746552718241E-3</v>
      </c>
      <c r="V228" s="1">
        <v>0.82859957439114573</v>
      </c>
      <c r="W228" s="1">
        <v>0.82406726824275955</v>
      </c>
      <c r="X228" s="1">
        <v>2.767436832283041E-2</v>
      </c>
      <c r="Y228" s="1">
        <v>1.1321755129569142E-3</v>
      </c>
      <c r="Z228" s="1">
        <v>4.0000000000000009</v>
      </c>
      <c r="AA228" s="1">
        <v>0.17223994481243698</v>
      </c>
      <c r="AB228" s="1">
        <v>3.015194320040826E-2</v>
      </c>
      <c r="AC228" s="1">
        <v>1.0117796652696998</v>
      </c>
      <c r="AD228" s="1">
        <v>0.76052033116639106</v>
      </c>
      <c r="AE228" s="1">
        <v>0.86466091543993095</v>
      </c>
      <c r="AF228" s="1">
        <v>0.95829423950493053</v>
      </c>
      <c r="AG228" s="1">
        <v>0.16371325887428301</v>
      </c>
      <c r="AH228" s="1"/>
      <c r="AI228" s="1">
        <v>0.46234575009651413</v>
      </c>
      <c r="AJ228" s="1">
        <v>0.4648886159117176</v>
      </c>
      <c r="AK228" s="1">
        <v>7.2765633991768316E-2</v>
      </c>
      <c r="AL228" s="1"/>
      <c r="AM228" s="1">
        <v>0.43064077525016908</v>
      </c>
      <c r="AN228" s="1">
        <v>0.43300926615938107</v>
      </c>
      <c r="AO228" s="1">
        <v>0.13634995859044982</v>
      </c>
    </row>
    <row r="229" spans="1:41" ht="15" x14ac:dyDescent="0.25">
      <c r="A229" t="s">
        <v>233</v>
      </c>
      <c r="C229" s="2">
        <v>49.295999999999999</v>
      </c>
      <c r="D229" s="2">
        <v>0.77600000000000002</v>
      </c>
      <c r="E229" s="2">
        <v>5.2130000000000001</v>
      </c>
      <c r="F229" s="2">
        <v>0.125</v>
      </c>
      <c r="G229" s="2">
        <v>8.5269999999999992</v>
      </c>
      <c r="H229" s="2">
        <v>0.20899999999999999</v>
      </c>
      <c r="I229" s="2">
        <v>14.811999999999999</v>
      </c>
      <c r="J229" s="2">
        <v>20.745999999999999</v>
      </c>
      <c r="K229" s="2">
        <v>0.38300000000000001</v>
      </c>
      <c r="L229" s="2">
        <v>1.2999999999999999E-2</v>
      </c>
      <c r="M229" s="2">
        <v>100.105</v>
      </c>
      <c r="O229" s="1">
        <v>1.8173704529118142</v>
      </c>
      <c r="P229" s="1">
        <v>2.1522385541052857E-2</v>
      </c>
      <c r="Q229" s="1">
        <v>0.22650315397023305</v>
      </c>
      <c r="R229" s="1">
        <v>3.6434734829393269E-3</v>
      </c>
      <c r="S229" s="1">
        <v>0.120055408780118</v>
      </c>
      <c r="T229" s="1">
        <v>0.1428480974916766</v>
      </c>
      <c r="U229" s="1">
        <v>6.5262557337602209E-3</v>
      </c>
      <c r="V229" s="1">
        <v>0.81405954461700047</v>
      </c>
      <c r="W229" s="1">
        <v>0.81948351433238142</v>
      </c>
      <c r="X229" s="1">
        <v>2.7376304590826725E-2</v>
      </c>
      <c r="Y229" s="1">
        <v>6.1140854819612957E-4</v>
      </c>
      <c r="Z229" s="1">
        <v>3.9999999999999996</v>
      </c>
      <c r="AA229" s="1">
        <v>0.1826295470881858</v>
      </c>
      <c r="AB229" s="1">
        <v>4.387360688204725E-2</v>
      </c>
      <c r="AC229" s="1">
        <v>0.84044107613763164</v>
      </c>
      <c r="AD229" s="1">
        <v>0.75588437685505938</v>
      </c>
      <c r="AE229" s="1">
        <v>0.85071903368135793</v>
      </c>
      <c r="AF229" s="1">
        <v>0.95690764210867707</v>
      </c>
      <c r="AG229" s="1">
        <v>0.16757248914510459</v>
      </c>
      <c r="AH229" s="1"/>
      <c r="AI229" s="1">
        <v>0.46131929409859812</v>
      </c>
      <c r="AJ229" s="1">
        <v>0.45826592958723245</v>
      </c>
      <c r="AK229" s="1">
        <v>8.0414776314169503E-2</v>
      </c>
      <c r="AL229" s="1"/>
      <c r="AM229" s="1">
        <v>0.43211526723760219</v>
      </c>
      <c r="AN229" s="1">
        <v>0.42925519734960704</v>
      </c>
      <c r="AO229" s="1">
        <v>0.13862953541279083</v>
      </c>
    </row>
    <row r="230" spans="1:41" ht="15" x14ac:dyDescent="0.25">
      <c r="A230" t="s">
        <v>233</v>
      </c>
      <c r="C230" s="2">
        <v>49.910000000000004</v>
      </c>
      <c r="D230" s="2">
        <v>0.68400000000000005</v>
      </c>
      <c r="E230" s="2">
        <v>4.6669999999999998</v>
      </c>
      <c r="F230" s="2">
        <v>0.112</v>
      </c>
      <c r="G230" s="2">
        <v>8.1809999999999992</v>
      </c>
      <c r="H230" s="2">
        <v>0.17799999999999999</v>
      </c>
      <c r="I230" s="2">
        <v>14.678000000000001</v>
      </c>
      <c r="J230" s="2">
        <v>20.279</v>
      </c>
      <c r="K230" s="2">
        <v>0.40799999999999997</v>
      </c>
      <c r="L230" s="2">
        <v>2.1999999999999999E-2</v>
      </c>
      <c r="M230" s="2">
        <v>99.140999999999991</v>
      </c>
      <c r="O230" s="1">
        <v>1.8582428434515339</v>
      </c>
      <c r="P230" s="1">
        <v>1.9158782379054419E-2</v>
      </c>
      <c r="Q230" s="1">
        <v>0.20478938736629401</v>
      </c>
      <c r="R230" s="1">
        <v>3.2969073278978941E-3</v>
      </c>
      <c r="S230" s="1">
        <v>6.760770768496549E-2</v>
      </c>
      <c r="T230" s="1">
        <v>0.18712788169845995</v>
      </c>
      <c r="U230" s="1">
        <v>5.6133344784155669E-3</v>
      </c>
      <c r="V230" s="1">
        <v>0.81469015784645804</v>
      </c>
      <c r="W230" s="1">
        <v>0.80897574372658432</v>
      </c>
      <c r="X230" s="1">
        <v>2.9452307789881883E-2</v>
      </c>
      <c r="Y230" s="1">
        <v>1.0449462504548287E-3</v>
      </c>
      <c r="Z230" s="1">
        <v>4</v>
      </c>
      <c r="AA230" s="1">
        <v>0.1417571565484661</v>
      </c>
      <c r="AB230" s="1">
        <v>6.3032230817827911E-2</v>
      </c>
      <c r="AC230" s="1">
        <v>0.3612914712191812</v>
      </c>
      <c r="AD230" s="1">
        <v>0.761801518204267</v>
      </c>
      <c r="AE230" s="1">
        <v>0.81321170680509602</v>
      </c>
      <c r="AF230" s="1">
        <v>1.0018180395449181</v>
      </c>
      <c r="AG230" s="1">
        <v>0.13393684583069129</v>
      </c>
      <c r="AH230" s="1"/>
      <c r="AI230" s="1">
        <v>0.4467519997031546</v>
      </c>
      <c r="AJ230" s="1">
        <v>0.44990775060790406</v>
      </c>
      <c r="AK230" s="1">
        <v>0.10334024968894144</v>
      </c>
      <c r="AL230" s="1"/>
      <c r="AM230" s="1">
        <v>0.43067243484493833</v>
      </c>
      <c r="AN230" s="1">
        <v>0.43371460349066482</v>
      </c>
      <c r="AO230" s="1">
        <v>0.1356129616643969</v>
      </c>
    </row>
    <row r="231" spans="1:41" ht="15" x14ac:dyDescent="0.25">
      <c r="A231" t="s">
        <v>233</v>
      </c>
      <c r="C231" s="2">
        <v>49.597999999999999</v>
      </c>
      <c r="D231" s="2">
        <v>0.73</v>
      </c>
      <c r="E231" s="2">
        <v>4.7370000000000001</v>
      </c>
      <c r="F231" s="2">
        <v>5.8999999999999997E-2</v>
      </c>
      <c r="G231" s="2">
        <v>8.4890000000000008</v>
      </c>
      <c r="H231" s="2">
        <v>0.19400000000000001</v>
      </c>
      <c r="I231" s="2">
        <v>14.82</v>
      </c>
      <c r="J231" s="2">
        <v>20.446000000000002</v>
      </c>
      <c r="K231" s="2">
        <v>0.40100000000000002</v>
      </c>
      <c r="L231" s="2">
        <v>1.9E-2</v>
      </c>
      <c r="M231" s="2">
        <v>99.51100000000001</v>
      </c>
      <c r="O231" s="1">
        <v>1.8396476575698542</v>
      </c>
      <c r="P231" s="1">
        <v>2.036996352230085E-2</v>
      </c>
      <c r="Q231" s="1">
        <v>0.20707545254291135</v>
      </c>
      <c r="R231" s="1">
        <v>1.7302000382803248E-3</v>
      </c>
      <c r="S231" s="1">
        <v>0.10089574921680189</v>
      </c>
      <c r="T231" s="1">
        <v>0.16243122833919821</v>
      </c>
      <c r="U231" s="1">
        <v>6.0947828546762499E-3</v>
      </c>
      <c r="V231" s="1">
        <v>0.81946305505827699</v>
      </c>
      <c r="W231" s="1">
        <v>0.81255526687539825</v>
      </c>
      <c r="X231" s="1">
        <v>2.8837600989265876E-2</v>
      </c>
      <c r="Y231" s="1">
        <v>8.9904299303549266E-4</v>
      </c>
      <c r="Z231" s="1">
        <v>3.9999999999999996</v>
      </c>
      <c r="AA231" s="1">
        <v>0.16035234243014584</v>
      </c>
      <c r="AB231" s="1">
        <v>4.6723110112765504E-2</v>
      </c>
      <c r="AC231" s="1">
        <v>0.62115979943281352</v>
      </c>
      <c r="AD231" s="1">
        <v>0.75680698046303008</v>
      </c>
      <c r="AE231" s="1">
        <v>0.83457360829399463</v>
      </c>
      <c r="AF231" s="1">
        <v>0.9818942833974752</v>
      </c>
      <c r="AG231" s="1">
        <v>0.1493490593678477</v>
      </c>
      <c r="AH231" s="1"/>
      <c r="AI231" s="1">
        <v>0.45281588816572571</v>
      </c>
      <c r="AJ231" s="1">
        <v>0.45666541861467497</v>
      </c>
      <c r="AK231" s="1">
        <v>9.0518693219599322E-2</v>
      </c>
      <c r="AL231" s="1"/>
      <c r="AM231" s="1">
        <v>0.42871094100593704</v>
      </c>
      <c r="AN231" s="1">
        <v>0.4323555477088627</v>
      </c>
      <c r="AO231" s="1">
        <v>0.13893351128520026</v>
      </c>
    </row>
    <row r="232" spans="1:41" ht="15" x14ac:dyDescent="0.25">
      <c r="A232" t="s">
        <v>233</v>
      </c>
      <c r="C232" s="2">
        <v>50.210999999999999</v>
      </c>
      <c r="D232" s="2">
        <v>0.72699999999999998</v>
      </c>
      <c r="E232" s="2">
        <v>4.0880000000000001</v>
      </c>
      <c r="F232" s="2">
        <v>0</v>
      </c>
      <c r="G232" s="2">
        <v>8.7509999999999994</v>
      </c>
      <c r="H232" s="2">
        <v>0.222</v>
      </c>
      <c r="I232" s="2">
        <v>15.032</v>
      </c>
      <c r="J232" s="2">
        <v>20.872</v>
      </c>
      <c r="K232" s="2">
        <v>0.372</v>
      </c>
      <c r="L232" s="2">
        <v>1.7999999999999999E-2</v>
      </c>
      <c r="M232" s="2">
        <v>100.333</v>
      </c>
      <c r="O232" s="1">
        <v>1.8494023858831936</v>
      </c>
      <c r="P232" s="1">
        <v>2.014484161618129E-2</v>
      </c>
      <c r="Q232" s="1">
        <v>0.17745905999518138</v>
      </c>
      <c r="R232" s="1">
        <v>0</v>
      </c>
      <c r="S232" s="1">
        <v>0.11085788025829402</v>
      </c>
      <c r="T232" s="1">
        <v>0.15870405139088539</v>
      </c>
      <c r="U232" s="1">
        <v>6.9258253692139598E-3</v>
      </c>
      <c r="V232" s="1">
        <v>0.82539150943972983</v>
      </c>
      <c r="W232" s="1">
        <v>0.82370305079509432</v>
      </c>
      <c r="X232" s="1">
        <v>2.6565607445405613E-2</v>
      </c>
      <c r="Y232" s="1">
        <v>8.4578780682016219E-4</v>
      </c>
      <c r="Z232" s="1">
        <v>4</v>
      </c>
      <c r="AA232" s="1">
        <v>0.15059761411680639</v>
      </c>
      <c r="AB232" s="1">
        <v>2.6861445878374995E-2</v>
      </c>
      <c r="AC232" s="1">
        <v>0.6985195354922159</v>
      </c>
      <c r="AD232" s="1">
        <v>0.75381425224701293</v>
      </c>
      <c r="AE232" s="1">
        <v>0.83873105650742596</v>
      </c>
      <c r="AF232" s="1">
        <v>0.98409556083061522</v>
      </c>
      <c r="AG232" s="1">
        <v>0.13771932613666901</v>
      </c>
      <c r="AH232" s="1"/>
      <c r="AI232" s="1">
        <v>0.45563872297388153</v>
      </c>
      <c r="AJ232" s="1">
        <v>0.45657270900184793</v>
      </c>
      <c r="AK232" s="1">
        <v>8.7788568024270514E-2</v>
      </c>
      <c r="AL232" s="1"/>
      <c r="AM232" s="1">
        <v>0.42931241432710454</v>
      </c>
      <c r="AN232" s="1">
        <v>0.43019243566066673</v>
      </c>
      <c r="AO232" s="1">
        <v>0.14049515001222862</v>
      </c>
    </row>
    <row r="233" spans="1:41" ht="15" x14ac:dyDescent="0.25">
      <c r="A233" t="s">
        <v>233</v>
      </c>
      <c r="C233" s="2">
        <v>51.188000000000002</v>
      </c>
      <c r="D233" s="2">
        <v>0.52600000000000002</v>
      </c>
      <c r="E233" s="2">
        <v>3.4489999999999998</v>
      </c>
      <c r="F233" s="2">
        <v>0.16500000000000001</v>
      </c>
      <c r="G233" s="2">
        <v>7.5549999999999997</v>
      </c>
      <c r="H233" s="2">
        <v>0.19700000000000001</v>
      </c>
      <c r="I233" s="2">
        <v>15.99</v>
      </c>
      <c r="J233" s="2">
        <v>20.689</v>
      </c>
      <c r="K233" s="2">
        <v>0.34799999999999998</v>
      </c>
      <c r="L233" s="2">
        <v>2.8000000000000001E-2</v>
      </c>
      <c r="M233" s="2">
        <v>100.13600000000001</v>
      </c>
      <c r="O233" s="1">
        <v>1.8788130640028684</v>
      </c>
      <c r="P233" s="1">
        <v>1.4524395217588046E-2</v>
      </c>
      <c r="Q233" s="1">
        <v>0.14919812017876069</v>
      </c>
      <c r="R233" s="1">
        <v>4.7882098130305577E-3</v>
      </c>
      <c r="S233" s="1">
        <v>8.5414867082485912E-2</v>
      </c>
      <c r="T233" s="1">
        <v>0.14649445798885541</v>
      </c>
      <c r="U233" s="1">
        <v>6.1244579320726914E-3</v>
      </c>
      <c r="V233" s="1">
        <v>0.87493252430207735</v>
      </c>
      <c r="W233" s="1">
        <v>0.81363378796707242</v>
      </c>
      <c r="X233" s="1">
        <v>2.4765033640418287E-2</v>
      </c>
      <c r="Y233" s="1">
        <v>1.3110818747698485E-3</v>
      </c>
      <c r="Z233" s="1">
        <v>3.9999999999999991</v>
      </c>
      <c r="AA233" s="1">
        <v>0.1211869359971316</v>
      </c>
      <c r="AB233" s="1">
        <v>2.8011184181629095E-2</v>
      </c>
      <c r="AC233" s="1">
        <v>0.58305869215191652</v>
      </c>
      <c r="AD233" s="1">
        <v>0.7904765480247925</v>
      </c>
      <c r="AE233" s="1">
        <v>0.85657862918376537</v>
      </c>
      <c r="AF233" s="1">
        <v>1.0214269822909328</v>
      </c>
      <c r="AG233" s="1">
        <v>0.11821426107714557</v>
      </c>
      <c r="AH233" s="1"/>
      <c r="AI233" s="1">
        <v>0.44338247602158559</v>
      </c>
      <c r="AJ233" s="1">
        <v>0.47678667566909178</v>
      </c>
      <c r="AK233" s="1">
        <v>7.983084830932255E-2</v>
      </c>
      <c r="AL233" s="1"/>
      <c r="AM233" s="1">
        <v>0.42366264489239081</v>
      </c>
      <c r="AN233" s="1">
        <v>0.45558116296320189</v>
      </c>
      <c r="AO233" s="1">
        <v>0.12075619214440725</v>
      </c>
    </row>
    <row r="234" spans="1:41" ht="15" x14ac:dyDescent="0.25">
      <c r="A234" t="s">
        <v>233</v>
      </c>
      <c r="C234" s="2">
        <v>50.872999999999998</v>
      </c>
      <c r="D234" s="2">
        <v>0.44600000000000001</v>
      </c>
      <c r="E234" s="2">
        <v>3.5840000000000001</v>
      </c>
      <c r="F234" s="2">
        <v>0.16500000000000001</v>
      </c>
      <c r="G234" s="2">
        <v>7.3109999999999999</v>
      </c>
      <c r="H234" s="2">
        <v>0.18099999999999999</v>
      </c>
      <c r="I234" s="2">
        <v>15.257999999999999</v>
      </c>
      <c r="J234" s="2">
        <v>21.231000000000002</v>
      </c>
      <c r="K234" s="2">
        <v>0.35899999999999999</v>
      </c>
      <c r="L234" s="2">
        <v>2.1999999999999999E-2</v>
      </c>
      <c r="M234" s="2">
        <v>99.463999999999999</v>
      </c>
      <c r="O234" s="1">
        <v>1.8833322780571811</v>
      </c>
      <c r="P234" s="1">
        <v>1.2421423333731975E-2</v>
      </c>
      <c r="Q234" s="1">
        <v>0.15637320904608024</v>
      </c>
      <c r="R234" s="1">
        <v>4.829446542398595E-3</v>
      </c>
      <c r="S234" s="1">
        <v>7.4096807012136168E-2</v>
      </c>
      <c r="T234" s="1">
        <v>0.15225539199596969</v>
      </c>
      <c r="U234" s="1">
        <v>5.6755008809023632E-3</v>
      </c>
      <c r="V234" s="1">
        <v>0.84206942504556737</v>
      </c>
      <c r="W234" s="1">
        <v>0.84213965270359326</v>
      </c>
      <c r="X234" s="1">
        <v>2.5767857951155434E-2</v>
      </c>
      <c r="Y234" s="1">
        <v>1.0390074312839363E-3</v>
      </c>
      <c r="Z234" s="1">
        <v>4</v>
      </c>
      <c r="AA234" s="1">
        <v>0.11666772194281894</v>
      </c>
      <c r="AB234" s="1">
        <v>3.97054871032613E-2</v>
      </c>
      <c r="AC234" s="1">
        <v>0.48666130007466379</v>
      </c>
      <c r="AD234" s="1">
        <v>0.7881433753190914</v>
      </c>
      <c r="AE234" s="1">
        <v>0.84687559901302412</v>
      </c>
      <c r="AF234" s="1">
        <v>0.99432481704153708</v>
      </c>
      <c r="AG234" s="1">
        <v>0.11863174065779605</v>
      </c>
      <c r="AH234" s="1"/>
      <c r="AI234" s="1">
        <v>0.45856572047945354</v>
      </c>
      <c r="AJ234" s="1">
        <v>0.45852747979514796</v>
      </c>
      <c r="AK234" s="1">
        <v>8.2906799725398508E-2</v>
      </c>
      <c r="AL234" s="1"/>
      <c r="AM234" s="1">
        <v>0.44078128398631083</v>
      </c>
      <c r="AN234" s="1">
        <v>0.44074452638063744</v>
      </c>
      <c r="AO234" s="1">
        <v>0.11847418963305176</v>
      </c>
    </row>
    <row r="235" spans="1:41" ht="15" x14ac:dyDescent="0.25">
      <c r="A235" t="s">
        <v>233</v>
      </c>
      <c r="C235" s="2">
        <v>49.798000000000002</v>
      </c>
      <c r="D235" s="2">
        <v>0.58199999999999996</v>
      </c>
      <c r="E235" s="2">
        <v>4.5350000000000001</v>
      </c>
      <c r="F235" s="2">
        <v>0.14899999999999999</v>
      </c>
      <c r="G235" s="2">
        <v>7.96</v>
      </c>
      <c r="H235" s="2">
        <v>0.16500000000000001</v>
      </c>
      <c r="I235" s="2">
        <v>15.005000000000001</v>
      </c>
      <c r="J235" s="2">
        <v>21.126999999999999</v>
      </c>
      <c r="K235" s="2">
        <v>0.41000000000000003</v>
      </c>
      <c r="L235" s="2">
        <v>2.5999999999999999E-2</v>
      </c>
      <c r="M235" s="2">
        <v>99.808999999999997</v>
      </c>
      <c r="O235" s="1">
        <v>1.8387690189125341</v>
      </c>
      <c r="P235" s="1">
        <v>1.6167213189904217E-2</v>
      </c>
      <c r="Q235" s="1">
        <v>0.1973546280300314</v>
      </c>
      <c r="R235" s="1">
        <v>4.3498608414757941E-3</v>
      </c>
      <c r="S235" s="1">
        <v>0.11900017546533803</v>
      </c>
      <c r="T235" s="1">
        <v>0.12680820075526023</v>
      </c>
      <c r="U235" s="1">
        <v>5.1604222706084181E-3</v>
      </c>
      <c r="V235" s="1">
        <v>0.82596560737264835</v>
      </c>
      <c r="W235" s="1">
        <v>0.83584774462047862</v>
      </c>
      <c r="X235" s="1">
        <v>2.9352385454146736E-2</v>
      </c>
      <c r="Y235" s="1">
        <v>1.2247430875741855E-3</v>
      </c>
      <c r="Z235" s="1">
        <v>4</v>
      </c>
      <c r="AA235" s="1">
        <v>0.16123098108746592</v>
      </c>
      <c r="AB235" s="1">
        <v>3.6123646942565479E-2</v>
      </c>
      <c r="AC235" s="1">
        <v>0.93842649573593684</v>
      </c>
      <c r="AD235" s="1">
        <v>0.77065278689029448</v>
      </c>
      <c r="AE235" s="1">
        <v>0.86690629016720788</v>
      </c>
      <c r="AF235" s="1">
        <v>0.95277380812790857</v>
      </c>
      <c r="AG235" s="1">
        <v>0.1594736832493793</v>
      </c>
      <c r="AH235" s="1"/>
      <c r="AI235" s="1">
        <v>0.46731391743329881</v>
      </c>
      <c r="AJ235" s="1">
        <v>0.46178891566160185</v>
      </c>
      <c r="AK235" s="1">
        <v>7.0897166905099271E-2</v>
      </c>
      <c r="AL235" s="1"/>
      <c r="AM235" s="1">
        <v>0.43816220598575206</v>
      </c>
      <c r="AN235" s="1">
        <v>0.43298186173737541</v>
      </c>
      <c r="AO235" s="1">
        <v>0.1288559322768725</v>
      </c>
    </row>
    <row r="236" spans="1:41" ht="15" x14ac:dyDescent="0.25">
      <c r="A236" t="s">
        <v>233</v>
      </c>
      <c r="C236" s="2">
        <v>49.832000000000001</v>
      </c>
      <c r="D236" s="2">
        <v>0.69799999999999995</v>
      </c>
      <c r="E236" s="2">
        <v>4.7149999999999999</v>
      </c>
      <c r="F236" s="2">
        <v>7.5999999999999998E-2</v>
      </c>
      <c r="G236" s="2">
        <v>8.67</v>
      </c>
      <c r="H236" s="2">
        <v>0.20500000000000002</v>
      </c>
      <c r="I236" s="2">
        <v>15.146000000000001</v>
      </c>
      <c r="J236" s="2">
        <v>20.856999999999999</v>
      </c>
      <c r="K236" s="2">
        <v>0.36399999999999999</v>
      </c>
      <c r="L236" s="2">
        <v>2.5000000000000001E-2</v>
      </c>
      <c r="M236" s="2">
        <v>100.58200000000001</v>
      </c>
      <c r="O236" s="1">
        <v>1.8276443597096022</v>
      </c>
      <c r="P236" s="1">
        <v>1.9259087170947278E-2</v>
      </c>
      <c r="Q236" s="1">
        <v>0.20380733801600015</v>
      </c>
      <c r="R236" s="1">
        <v>2.2037929176009076E-3</v>
      </c>
      <c r="S236" s="1">
        <v>0.12723554843283402</v>
      </c>
      <c r="T236" s="1">
        <v>0.13869657622223225</v>
      </c>
      <c r="U236" s="1">
        <v>6.3682961769044892E-3</v>
      </c>
      <c r="V236" s="1">
        <v>0.82811759543296104</v>
      </c>
      <c r="W236" s="1">
        <v>0.81961383279338429</v>
      </c>
      <c r="X236" s="1">
        <v>2.5883858951122444E-2</v>
      </c>
      <c r="Y236" s="1">
        <v>1.1697141764112861E-3</v>
      </c>
      <c r="Z236" s="1">
        <v>4</v>
      </c>
      <c r="AA236" s="1">
        <v>0.17235564029039785</v>
      </c>
      <c r="AB236" s="1">
        <v>3.1451697725602301E-2</v>
      </c>
      <c r="AC236" s="1">
        <v>0.91736618089956068</v>
      </c>
      <c r="AD236" s="1">
        <v>0.75692866624592769</v>
      </c>
      <c r="AE236" s="1">
        <v>0.85654267356799019</v>
      </c>
      <c r="AF236" s="1">
        <v>0.96681417165519323</v>
      </c>
      <c r="AG236" s="1">
        <v>0.16089103907603725</v>
      </c>
      <c r="AH236" s="1"/>
      <c r="AI236" s="1">
        <v>0.45880037188869366</v>
      </c>
      <c r="AJ236" s="1">
        <v>0.46356057639646031</v>
      </c>
      <c r="AK236" s="1">
        <v>7.7639051714845989E-2</v>
      </c>
      <c r="AL236" s="1"/>
      <c r="AM236" s="1">
        <v>0.42829568006313762</v>
      </c>
      <c r="AN236" s="1">
        <v>0.43273938837684434</v>
      </c>
      <c r="AO236" s="1">
        <v>0.13896493156001802</v>
      </c>
    </row>
    <row r="237" spans="1:41" ht="15" x14ac:dyDescent="0.25">
      <c r="A237" t="s">
        <v>233</v>
      </c>
      <c r="C237" s="2">
        <v>49.198999999999998</v>
      </c>
      <c r="D237" s="2">
        <v>0.59599999999999997</v>
      </c>
      <c r="E237" s="2">
        <v>4.423</v>
      </c>
      <c r="F237" s="2">
        <v>8.8999999999999996E-2</v>
      </c>
      <c r="G237" s="2">
        <v>7.6890000000000001</v>
      </c>
      <c r="H237" s="2">
        <v>0.29399999999999998</v>
      </c>
      <c r="I237" s="2">
        <v>14.311999999999999</v>
      </c>
      <c r="J237" s="2">
        <v>20.739000000000001</v>
      </c>
      <c r="K237" s="2">
        <v>0.42</v>
      </c>
      <c r="L237" s="2">
        <v>2.3E-2</v>
      </c>
      <c r="M237" s="2">
        <v>97.803999999999988</v>
      </c>
      <c r="O237" s="1">
        <v>1.8563830968755148</v>
      </c>
      <c r="P237" s="1">
        <v>1.6918213184330851E-2</v>
      </c>
      <c r="Q237" s="1">
        <v>0.19669033319415366</v>
      </c>
      <c r="R237" s="1">
        <v>2.6550649804760055E-3</v>
      </c>
      <c r="S237" s="1">
        <v>8.5885023355249501E-2</v>
      </c>
      <c r="T237" s="1">
        <v>0.15674778441328427</v>
      </c>
      <c r="U237" s="1">
        <v>9.3960361691779008E-3</v>
      </c>
      <c r="V237" s="1">
        <v>0.80504905515651659</v>
      </c>
      <c r="W237" s="1">
        <v>0.8384423510217256</v>
      </c>
      <c r="X237" s="1">
        <v>3.072591950420869E-2</v>
      </c>
      <c r="Y237" s="1">
        <v>1.1071221453615729E-3</v>
      </c>
      <c r="Z237" s="1">
        <v>3.9999999999999996</v>
      </c>
      <c r="AA237" s="1">
        <v>0.14361690312448516</v>
      </c>
      <c r="AB237" s="1">
        <v>5.3073430069668498E-2</v>
      </c>
      <c r="AC237" s="1">
        <v>0.54791857937081501</v>
      </c>
      <c r="AD237" s="1">
        <v>0.76840984238180765</v>
      </c>
      <c r="AE237" s="1">
        <v>0.83702609744133127</v>
      </c>
      <c r="AF237" s="1">
        <v>0.96179683956980089</v>
      </c>
      <c r="AG237" s="1">
        <v>0.14161351840539399</v>
      </c>
      <c r="AH237" s="1"/>
      <c r="AI237" s="1">
        <v>0.465739416963936</v>
      </c>
      <c r="AJ237" s="1">
        <v>0.44719005083540697</v>
      </c>
      <c r="AK237" s="1">
        <v>8.7070532200657039E-2</v>
      </c>
      <c r="AL237" s="1"/>
      <c r="AM237" s="1">
        <v>0.44453188439125008</v>
      </c>
      <c r="AN237" s="1">
        <v>0.42682716716303926</v>
      </c>
      <c r="AO237" s="1">
        <v>0.12864094844571067</v>
      </c>
    </row>
    <row r="238" spans="1:41" ht="15" x14ac:dyDescent="0.25">
      <c r="A238" t="s">
        <v>233</v>
      </c>
      <c r="C238" s="2">
        <v>51.567</v>
      </c>
      <c r="D238" s="2">
        <v>0.375</v>
      </c>
      <c r="E238" s="2">
        <v>3.2480000000000002</v>
      </c>
      <c r="F238" s="2">
        <v>9.8000000000000004E-2</v>
      </c>
      <c r="G238" s="2">
        <v>7.5229999999999997</v>
      </c>
      <c r="H238" s="2">
        <v>0.20500000000000002</v>
      </c>
      <c r="I238" s="2">
        <v>16.038</v>
      </c>
      <c r="J238" s="2">
        <v>20.161999999999999</v>
      </c>
      <c r="K238" s="2">
        <v>0.33300000000000002</v>
      </c>
      <c r="L238" s="2">
        <v>0.03</v>
      </c>
      <c r="M238" s="2">
        <v>99.57699999999997</v>
      </c>
      <c r="O238" s="1">
        <v>1.9025717075279514</v>
      </c>
      <c r="P238" s="1">
        <v>1.0408720319337176E-2</v>
      </c>
      <c r="Q238" s="1">
        <v>0.14123421986129578</v>
      </c>
      <c r="R238" s="1">
        <v>2.8587031598875335E-3</v>
      </c>
      <c r="S238" s="1">
        <v>5.5179133399132496E-2</v>
      </c>
      <c r="T238" s="1">
        <v>0.17694941896034741</v>
      </c>
      <c r="U238" s="1">
        <v>6.4063262026852934E-3</v>
      </c>
      <c r="V238" s="1">
        <v>0.88212486575055205</v>
      </c>
      <c r="W238" s="1">
        <v>0.79703399270391662</v>
      </c>
      <c r="X238" s="1">
        <v>2.3820872780699089E-2</v>
      </c>
      <c r="Y238" s="1">
        <v>1.4120393341953931E-3</v>
      </c>
      <c r="Z238" s="1">
        <v>4</v>
      </c>
      <c r="AA238" s="1">
        <v>9.742829247204865E-2</v>
      </c>
      <c r="AB238" s="1">
        <v>4.3805927389247129E-2</v>
      </c>
      <c r="AC238" s="1">
        <v>0.31183562920597996</v>
      </c>
      <c r="AD238" s="1">
        <v>0.79167346620914092</v>
      </c>
      <c r="AE238" s="1">
        <v>0.83292067278486503</v>
      </c>
      <c r="AF238" s="1">
        <v>1.0590742847108994</v>
      </c>
      <c r="AG238" s="1">
        <v>0.10184376394826716</v>
      </c>
      <c r="AH238" s="1"/>
      <c r="AI238" s="1">
        <v>0.42941136699957183</v>
      </c>
      <c r="AJ238" s="1">
        <v>0.47525506808211315</v>
      </c>
      <c r="AK238" s="1">
        <v>9.5333564918315128E-2</v>
      </c>
      <c r="AL238" s="1"/>
      <c r="AM238" s="1">
        <v>0.41701420110567705</v>
      </c>
      <c r="AN238" s="1">
        <v>0.46153438816137382</v>
      </c>
      <c r="AO238" s="1">
        <v>0.12145141073294922</v>
      </c>
    </row>
    <row r="239" spans="1:41" ht="15" x14ac:dyDescent="0.25">
      <c r="A239" t="s">
        <v>233</v>
      </c>
      <c r="C239" s="2">
        <v>51.078000000000003</v>
      </c>
      <c r="D239" s="2">
        <v>0.54</v>
      </c>
      <c r="E239" s="2">
        <v>3.423</v>
      </c>
      <c r="F239" s="2">
        <v>4.2000000000000003E-2</v>
      </c>
      <c r="G239" s="2">
        <v>7.9409999999999998</v>
      </c>
      <c r="H239" s="2">
        <v>0.189</v>
      </c>
      <c r="I239" s="2">
        <v>15.750999999999999</v>
      </c>
      <c r="J239" s="2">
        <v>21.015999999999998</v>
      </c>
      <c r="K239" s="2">
        <v>0.39700000000000002</v>
      </c>
      <c r="L239" s="2">
        <v>1.7999999999999999E-2</v>
      </c>
      <c r="M239" s="2">
        <v>100.41300000000003</v>
      </c>
      <c r="O239" s="1">
        <v>1.8719413875129496</v>
      </c>
      <c r="P239" s="1">
        <v>1.4888434206026925E-2</v>
      </c>
      <c r="Q239" s="1">
        <v>0.1478495505434694</v>
      </c>
      <c r="R239" s="1">
        <v>1.2169744799131264E-3</v>
      </c>
      <c r="S239" s="1">
        <v>0.10632474950738313</v>
      </c>
      <c r="T239" s="1">
        <v>0.13706478040250283</v>
      </c>
      <c r="U239" s="1">
        <v>5.866866236301102E-3</v>
      </c>
      <c r="V239" s="1">
        <v>0.86055212509411805</v>
      </c>
      <c r="W239" s="1">
        <v>0.8252442140486147</v>
      </c>
      <c r="X239" s="1">
        <v>2.8209353793102139E-2</v>
      </c>
      <c r="Y239" s="1">
        <v>8.415641756186012E-4</v>
      </c>
      <c r="Z239" s="1">
        <v>3.9999999999999996</v>
      </c>
      <c r="AA239" s="1">
        <v>0.12805861248705042</v>
      </c>
      <c r="AB239" s="1">
        <v>1.9790938056418989E-2</v>
      </c>
      <c r="AC239" s="1">
        <v>0.77572626020448954</v>
      </c>
      <c r="AD239" s="1">
        <v>0.77952681755721664</v>
      </c>
      <c r="AE239" s="1">
        <v>0.86260780100326084</v>
      </c>
      <c r="AF239" s="1">
        <v>0.99761690549662085</v>
      </c>
      <c r="AG239" s="1">
        <v>0.12733266204371524</v>
      </c>
      <c r="AH239" s="1"/>
      <c r="AI239" s="1">
        <v>0.45271919248269182</v>
      </c>
      <c r="AJ239" s="1">
        <v>0.47208869390379399</v>
      </c>
      <c r="AK239" s="1">
        <v>7.5192113613514078E-2</v>
      </c>
      <c r="AL239" s="1"/>
      <c r="AM239" s="1">
        <v>0.42776812088815169</v>
      </c>
      <c r="AN239" s="1">
        <v>0.44607009562884492</v>
      </c>
      <c r="AO239" s="1">
        <v>0.12616178348300325</v>
      </c>
    </row>
    <row r="240" spans="1:41" ht="15" x14ac:dyDescent="0.25">
      <c r="A240" t="s">
        <v>233</v>
      </c>
      <c r="C240" s="2">
        <v>51.243000000000002</v>
      </c>
      <c r="D240" s="2">
        <v>0.46500000000000002</v>
      </c>
      <c r="E240" s="2">
        <v>3.3010000000000002</v>
      </c>
      <c r="F240" s="2">
        <v>7.5999999999999998E-2</v>
      </c>
      <c r="G240" s="2">
        <v>7.4530000000000003</v>
      </c>
      <c r="H240" s="2">
        <v>0.19600000000000001</v>
      </c>
      <c r="I240" s="2">
        <v>15.670999999999999</v>
      </c>
      <c r="J240" s="2">
        <v>21.001000000000001</v>
      </c>
      <c r="K240" s="2">
        <v>0.34799999999999998</v>
      </c>
      <c r="L240" s="2">
        <v>1.7999999999999999E-2</v>
      </c>
      <c r="M240" s="2">
        <v>99.77300000000001</v>
      </c>
      <c r="O240" s="1">
        <v>1.8890803956427296</v>
      </c>
      <c r="P240" s="1">
        <v>1.2896318494526174E-2</v>
      </c>
      <c r="Q240" s="1">
        <v>0.14342212894976877</v>
      </c>
      <c r="R240" s="1">
        <v>2.2151508365836421E-3</v>
      </c>
      <c r="S240" s="1">
        <v>7.612947016999172E-2</v>
      </c>
      <c r="T240" s="1">
        <v>0.15365218219457491</v>
      </c>
      <c r="U240" s="1">
        <v>6.1200924790065919E-3</v>
      </c>
      <c r="V240" s="1">
        <v>0.86123821379358045</v>
      </c>
      <c r="W240" s="1">
        <v>0.82952586920838145</v>
      </c>
      <c r="X240" s="1">
        <v>2.4873643519115779E-2</v>
      </c>
      <c r="Y240" s="1">
        <v>8.4653471174078536E-4</v>
      </c>
      <c r="Z240" s="1">
        <v>4</v>
      </c>
      <c r="AA240" s="1">
        <v>0.11091960435727044</v>
      </c>
      <c r="AB240" s="1">
        <v>3.2502524592498333E-2</v>
      </c>
      <c r="AC240" s="1">
        <v>0.49546624774639658</v>
      </c>
      <c r="AD240" s="1">
        <v>0.78938820502535278</v>
      </c>
      <c r="AE240" s="1">
        <v>0.84860219113122026</v>
      </c>
      <c r="AF240" s="1">
        <v>1.0148903959881554</v>
      </c>
      <c r="AG240" s="1">
        <v>0.11084714559907369</v>
      </c>
      <c r="AH240" s="1"/>
      <c r="AI240" s="1">
        <v>0.4497498123722028</v>
      </c>
      <c r="AJ240" s="1">
        <v>0.4669435148913138</v>
      </c>
      <c r="AK240" s="1">
        <v>8.3306672736483428E-2</v>
      </c>
      <c r="AL240" s="1"/>
      <c r="AM240" s="1">
        <v>0.43192195527177579</v>
      </c>
      <c r="AN240" s="1">
        <v>0.44843410804232503</v>
      </c>
      <c r="AO240" s="1">
        <v>0.11964393668589919</v>
      </c>
    </row>
    <row r="241" spans="1:41" ht="15" x14ac:dyDescent="0.25">
      <c r="A241" t="s">
        <v>233</v>
      </c>
      <c r="C241" s="2">
        <v>50.683999999999997</v>
      </c>
      <c r="D241" s="2">
        <v>0.48099999999999998</v>
      </c>
      <c r="E241" s="2">
        <v>3.4750000000000001</v>
      </c>
      <c r="F241" s="2">
        <v>4.7E-2</v>
      </c>
      <c r="G241" s="2">
        <v>8.016</v>
      </c>
      <c r="H241" s="2">
        <v>0.19700000000000001</v>
      </c>
      <c r="I241" s="2">
        <v>15.507999999999999</v>
      </c>
      <c r="J241" s="2">
        <v>20.73</v>
      </c>
      <c r="K241" s="2">
        <v>0.38500000000000001</v>
      </c>
      <c r="L241" s="2">
        <v>2.9000000000000001E-2</v>
      </c>
      <c r="M241" s="2">
        <v>99.542000000000016</v>
      </c>
      <c r="O241" s="1">
        <v>1.874358579642267</v>
      </c>
      <c r="P241" s="1">
        <v>1.3382084757705805E-2</v>
      </c>
      <c r="Q241" s="1">
        <v>0.15145769811072593</v>
      </c>
      <c r="R241" s="1">
        <v>1.3742111636124927E-3</v>
      </c>
      <c r="S241" s="1">
        <v>0.10065985878933681</v>
      </c>
      <c r="T241" s="1">
        <v>0.14725801464918625</v>
      </c>
      <c r="U241" s="1">
        <v>6.1706944470685809E-3</v>
      </c>
      <c r="V241" s="1">
        <v>0.85496488115290081</v>
      </c>
      <c r="W241" s="1">
        <v>0.82140088042357473</v>
      </c>
      <c r="X241" s="1">
        <v>2.7604939140890607E-2</v>
      </c>
      <c r="Y241" s="1">
        <v>1.3681577227307887E-3</v>
      </c>
      <c r="Z241" s="1">
        <v>3.9999999999999996</v>
      </c>
      <c r="AA241" s="1">
        <v>0.12564142035773296</v>
      </c>
      <c r="AB241" s="1">
        <v>2.5816277752992972E-2</v>
      </c>
      <c r="AC241" s="1">
        <v>0.68356115644462179</v>
      </c>
      <c r="AD241" s="1">
        <v>0.7752092211013244</v>
      </c>
      <c r="AE241" s="1">
        <v>0.85306859854629991</v>
      </c>
      <c r="AF241" s="1">
        <v>1.0022228958020871</v>
      </c>
      <c r="AG241" s="1">
        <v>0.12785034770594228</v>
      </c>
      <c r="AH241" s="1"/>
      <c r="AI241" s="1">
        <v>0.45042233553437266</v>
      </c>
      <c r="AJ241" s="1">
        <v>0.46882744801804144</v>
      </c>
      <c r="AK241" s="1">
        <v>8.0750216447585968E-2</v>
      </c>
      <c r="AL241" s="1"/>
      <c r="AM241" s="1">
        <v>0.4268606069692904</v>
      </c>
      <c r="AN241" s="1">
        <v>0.44430294245382224</v>
      </c>
      <c r="AO241" s="1">
        <v>0.12883645057688739</v>
      </c>
    </row>
    <row r="242" spans="1:41" ht="15" x14ac:dyDescent="0.25">
      <c r="A242" t="s">
        <v>233</v>
      </c>
      <c r="C242" s="2">
        <v>49.581000000000003</v>
      </c>
      <c r="D242" s="2">
        <v>0.748</v>
      </c>
      <c r="E242" s="2">
        <v>4.7910000000000004</v>
      </c>
      <c r="F242" s="2">
        <v>0.104</v>
      </c>
      <c r="G242" s="2">
        <v>8.2080000000000002</v>
      </c>
      <c r="H242" s="2">
        <v>0.156</v>
      </c>
      <c r="I242" s="2">
        <v>14.516999999999999</v>
      </c>
      <c r="J242" s="2">
        <v>21.065000000000001</v>
      </c>
      <c r="K242" s="2">
        <v>0.36099999999999999</v>
      </c>
      <c r="L242" s="2">
        <v>2.1000000000000001E-2</v>
      </c>
      <c r="M242" s="2">
        <v>99.59399999999998</v>
      </c>
      <c r="O242" s="1">
        <v>1.8396124828307829</v>
      </c>
      <c r="P242" s="1">
        <v>2.0878993905968236E-2</v>
      </c>
      <c r="Q242" s="1">
        <v>0.20950383816843252</v>
      </c>
      <c r="R242" s="1">
        <v>3.0508315111953633E-3</v>
      </c>
      <c r="S242" s="1">
        <v>9.3425814746034064E-2</v>
      </c>
      <c r="T242" s="1">
        <v>0.1612670316683309</v>
      </c>
      <c r="U242" s="1">
        <v>4.9025460766586896E-3</v>
      </c>
      <c r="V242" s="1">
        <v>0.80296872496061533</v>
      </c>
      <c r="W242" s="1">
        <v>0.83742629823281955</v>
      </c>
      <c r="X242" s="1">
        <v>2.5969437101610812E-2</v>
      </c>
      <c r="Y242" s="1">
        <v>9.9400079755124454E-4</v>
      </c>
      <c r="Z242" s="1">
        <v>3.9999999999999996</v>
      </c>
      <c r="AA242" s="1">
        <v>0.16038751716921706</v>
      </c>
      <c r="AB242" s="1">
        <v>4.9116320999215451E-2</v>
      </c>
      <c r="AC242" s="1">
        <v>0.57932370788703946</v>
      </c>
      <c r="AD242" s="1">
        <v>0.75919249284697066</v>
      </c>
      <c r="AE242" s="1">
        <v>0.83275145050403987</v>
      </c>
      <c r="AF242" s="1">
        <v>0.96423575662894623</v>
      </c>
      <c r="AG242" s="1">
        <v>0.14559296725644488</v>
      </c>
      <c r="AH242" s="1"/>
      <c r="AI242" s="1">
        <v>0.46480764579185846</v>
      </c>
      <c r="AJ242" s="1">
        <v>0.44568220926550167</v>
      </c>
      <c r="AK242" s="1">
        <v>8.9510144942639785E-2</v>
      </c>
      <c r="AL242" s="1"/>
      <c r="AM242" s="1">
        <v>0.4418931236186584</v>
      </c>
      <c r="AN242" s="1">
        <v>0.4237105507549867</v>
      </c>
      <c r="AO242" s="1">
        <v>0.13439632562635484</v>
      </c>
    </row>
    <row r="243" spans="1:41" ht="15" x14ac:dyDescent="0.25">
      <c r="A243" t="s">
        <v>233</v>
      </c>
      <c r="C243" s="2">
        <v>51.058</v>
      </c>
      <c r="D243" s="2">
        <v>0.55900000000000005</v>
      </c>
      <c r="E243" s="2">
        <v>3.3540000000000001</v>
      </c>
      <c r="F243" s="2">
        <v>5.6000000000000001E-2</v>
      </c>
      <c r="G243" s="2">
        <v>7.6150000000000002</v>
      </c>
      <c r="H243" s="2">
        <v>0.17599999999999999</v>
      </c>
      <c r="I243" s="2">
        <v>15.558</v>
      </c>
      <c r="J243" s="2">
        <v>21.504000000000001</v>
      </c>
      <c r="K243" s="2">
        <v>0.33400000000000002</v>
      </c>
      <c r="L243" s="2">
        <v>2.7E-2</v>
      </c>
      <c r="M243" s="2">
        <v>100.26900000000001</v>
      </c>
      <c r="O243" s="1">
        <v>1.875248121634985</v>
      </c>
      <c r="P243" s="1">
        <v>1.5445559742991014E-2</v>
      </c>
      <c r="Q243" s="1">
        <v>0.14518199010606647</v>
      </c>
      <c r="R243" s="1">
        <v>1.6261357032666172E-3</v>
      </c>
      <c r="S243" s="1">
        <v>9.6853625610302529E-2</v>
      </c>
      <c r="T243" s="1">
        <v>0.13704796816818685</v>
      </c>
      <c r="U243" s="1">
        <v>5.4751198164456278E-3</v>
      </c>
      <c r="V243" s="1">
        <v>0.85184267758416266</v>
      </c>
      <c r="W243" s="1">
        <v>0.84622968745800753</v>
      </c>
      <c r="X243" s="1">
        <v>2.378404266254662E-2</v>
      </c>
      <c r="Y243" s="1">
        <v>1.2650715130393608E-3</v>
      </c>
      <c r="Z243" s="1">
        <v>4</v>
      </c>
      <c r="AA243" s="1">
        <v>0.124751878365015</v>
      </c>
      <c r="AB243" s="1">
        <v>2.0430111741051471E-2</v>
      </c>
      <c r="AC243" s="1">
        <v>0.7067133274930617</v>
      </c>
      <c r="AD243" s="1">
        <v>0.78457027133568613</v>
      </c>
      <c r="AE243" s="1">
        <v>0.86141241323612627</v>
      </c>
      <c r="AF243" s="1">
        <v>0.98889064575234953</v>
      </c>
      <c r="AG243" s="1">
        <v>0.11890987305462061</v>
      </c>
      <c r="AH243" s="1"/>
      <c r="AI243" s="1">
        <v>0.46113035322191354</v>
      </c>
      <c r="AJ243" s="1">
        <v>0.46418900285081049</v>
      </c>
      <c r="AK243" s="1">
        <v>7.4680643927276052E-2</v>
      </c>
      <c r="AL243" s="1"/>
      <c r="AM243" s="1">
        <v>0.4380129885262915</v>
      </c>
      <c r="AN243" s="1">
        <v>0.4409183020790588</v>
      </c>
      <c r="AO243" s="1">
        <v>0.12106870939464971</v>
      </c>
    </row>
    <row r="244" spans="1:41" ht="15" x14ac:dyDescent="0.25">
      <c r="A244" t="s">
        <v>233</v>
      </c>
      <c r="C244" s="2">
        <v>49.292999999999999</v>
      </c>
      <c r="D244" s="2">
        <v>0.66300000000000003</v>
      </c>
      <c r="E244" s="2">
        <v>4.8230000000000004</v>
      </c>
      <c r="F244" s="2">
        <v>8.2000000000000003E-2</v>
      </c>
      <c r="G244" s="2">
        <v>8.61</v>
      </c>
      <c r="H244" s="2">
        <v>0.19700000000000001</v>
      </c>
      <c r="I244" s="2">
        <v>14.403</v>
      </c>
      <c r="J244" s="2">
        <v>21.061</v>
      </c>
      <c r="K244" s="2">
        <v>0.41000000000000003</v>
      </c>
      <c r="L244" s="2">
        <v>1.9E-2</v>
      </c>
      <c r="M244" s="2">
        <v>99.585999999999999</v>
      </c>
      <c r="O244" s="1">
        <v>1.8296477630862067</v>
      </c>
      <c r="P244" s="1">
        <v>1.8513676496316037E-2</v>
      </c>
      <c r="Q244" s="1">
        <v>0.2109862957971905</v>
      </c>
      <c r="R244" s="1">
        <v>2.4064115819815422E-3</v>
      </c>
      <c r="S244" s="1">
        <v>0.12069010378180778</v>
      </c>
      <c r="T244" s="1">
        <v>0.14658205614987985</v>
      </c>
      <c r="U244" s="1">
        <v>6.1934763636059412E-3</v>
      </c>
      <c r="V244" s="1">
        <v>0.79697718057132105</v>
      </c>
      <c r="W244" s="1">
        <v>0.83759734584566592</v>
      </c>
      <c r="X244" s="1">
        <v>2.9506001738118931E-2</v>
      </c>
      <c r="Y244" s="1">
        <v>8.9968858790572079E-4</v>
      </c>
      <c r="Z244" s="1">
        <v>4</v>
      </c>
      <c r="AA244" s="1">
        <v>0.17035223691379331</v>
      </c>
      <c r="AB244" s="1">
        <v>4.0634058883397189E-2</v>
      </c>
      <c r="AC244" s="1">
        <v>0.82336206048578275</v>
      </c>
      <c r="AD244" s="1">
        <v>0.74886321300855718</v>
      </c>
      <c r="AE244" s="1">
        <v>0.84464986357481731</v>
      </c>
      <c r="AF244" s="1">
        <v>0.9435592367212009</v>
      </c>
      <c r="AG244" s="1">
        <v>0.16373057424718651</v>
      </c>
      <c r="AH244" s="1"/>
      <c r="AI244" s="1">
        <v>0.4702547513473434</v>
      </c>
      <c r="AJ244" s="1">
        <v>0.44744925200387398</v>
      </c>
      <c r="AK244" s="1">
        <v>8.2295996648782538E-2</v>
      </c>
      <c r="AL244" s="1"/>
      <c r="AM244" s="1">
        <v>0.44041265358447784</v>
      </c>
      <c r="AN244" s="1">
        <v>0.41905437819566038</v>
      </c>
      <c r="AO244" s="1">
        <v>0.14053296821986172</v>
      </c>
    </row>
    <row r="245" spans="1:41" ht="15" x14ac:dyDescent="0.25">
      <c r="A245" t="s">
        <v>233</v>
      </c>
      <c r="C245" s="2">
        <v>49.695</v>
      </c>
      <c r="D245" s="2">
        <v>0.71899999999999997</v>
      </c>
      <c r="E245" s="2">
        <v>4.7700000000000005</v>
      </c>
      <c r="F245" s="2">
        <v>6.3E-2</v>
      </c>
      <c r="G245" s="2">
        <v>8.5359999999999996</v>
      </c>
      <c r="H245" s="2">
        <v>0.19400000000000001</v>
      </c>
      <c r="I245" s="2">
        <v>14.882</v>
      </c>
      <c r="J245" s="2">
        <v>20.446000000000002</v>
      </c>
      <c r="K245" s="2">
        <v>0.42199999999999999</v>
      </c>
      <c r="L245" s="2">
        <v>2.1999999999999999E-2</v>
      </c>
      <c r="M245" s="2">
        <v>99.77300000000001</v>
      </c>
      <c r="O245" s="1">
        <v>1.8380121684058435</v>
      </c>
      <c r="P245" s="1">
        <v>2.0006056055945003E-2</v>
      </c>
      <c r="Q245" s="1">
        <v>0.20792600688915336</v>
      </c>
      <c r="R245" s="1">
        <v>1.8422563192336977E-3</v>
      </c>
      <c r="S245" s="1">
        <v>0.10549496566731165</v>
      </c>
      <c r="T245" s="1">
        <v>0.15853816608611865</v>
      </c>
      <c r="U245" s="1">
        <v>6.0774785814088073E-3</v>
      </c>
      <c r="V245" s="1">
        <v>0.82055495967268322</v>
      </c>
      <c r="W245" s="1">
        <v>0.81024826452302989</v>
      </c>
      <c r="X245" s="1">
        <v>3.0261636242705642E-2</v>
      </c>
      <c r="Y245" s="1">
        <v>1.0380415565664927E-3</v>
      </c>
      <c r="Z245" s="1">
        <v>3.9999999999999996</v>
      </c>
      <c r="AA245" s="1">
        <v>0.16198783159415653</v>
      </c>
      <c r="AB245" s="1">
        <v>4.593817529499683E-2</v>
      </c>
      <c r="AC245" s="1">
        <v>0.66542314870733588</v>
      </c>
      <c r="AD245" s="1">
        <v>0.75655907174284398</v>
      </c>
      <c r="AE245" s="1">
        <v>0.83807652008255007</v>
      </c>
      <c r="AF245" s="1">
        <v>0.97909312575880181</v>
      </c>
      <c r="AG245" s="1">
        <v>0.15327539728154216</v>
      </c>
      <c r="AH245" s="1"/>
      <c r="AI245" s="1">
        <v>0.4528192713383839</v>
      </c>
      <c r="AJ245" s="1">
        <v>0.45857932093296122</v>
      </c>
      <c r="AK245" s="1">
        <v>8.860140772865481E-2</v>
      </c>
      <c r="AL245" s="1"/>
      <c r="AM245" s="1">
        <v>0.4276085699850149</v>
      </c>
      <c r="AN245" s="1">
        <v>0.43304792896569616</v>
      </c>
      <c r="AO245" s="1">
        <v>0.13934350104928894</v>
      </c>
    </row>
    <row r="246" spans="1:41" ht="15" x14ac:dyDescent="0.25">
      <c r="A246" t="s">
        <v>233</v>
      </c>
      <c r="C246" s="2">
        <v>53.378999999999998</v>
      </c>
      <c r="D246" s="2">
        <v>0.129</v>
      </c>
      <c r="E246" s="2">
        <v>1.595</v>
      </c>
      <c r="F246" s="2">
        <v>0.57899999999999996</v>
      </c>
      <c r="G246" s="2">
        <v>3.238</v>
      </c>
      <c r="H246" s="2">
        <v>0.10199999999999999</v>
      </c>
      <c r="I246" s="2">
        <v>17.789000000000001</v>
      </c>
      <c r="J246" s="2">
        <v>23.044</v>
      </c>
      <c r="K246" s="2">
        <v>0.17299999999999999</v>
      </c>
      <c r="L246" s="2">
        <v>2.7E-2</v>
      </c>
      <c r="M246" s="2">
        <v>100.039</v>
      </c>
      <c r="O246" s="1">
        <v>1.9377462014525553</v>
      </c>
      <c r="P246" s="1">
        <v>3.5230035002520358E-3</v>
      </c>
      <c r="Q246" s="1">
        <v>6.8240452036958485E-2</v>
      </c>
      <c r="R246" s="1">
        <v>1.6618003365389065E-2</v>
      </c>
      <c r="S246" s="1">
        <v>4.6029869717473915E-2</v>
      </c>
      <c r="T246" s="1">
        <v>5.2274231855589423E-2</v>
      </c>
      <c r="U246" s="1">
        <v>3.1362642832235971E-3</v>
      </c>
      <c r="V246" s="1">
        <v>0.96269492674223101</v>
      </c>
      <c r="W246" s="1">
        <v>0.89631031202089084</v>
      </c>
      <c r="X246" s="1">
        <v>1.2176341843303845E-2</v>
      </c>
      <c r="Y246" s="1">
        <v>1.2503931821329309E-3</v>
      </c>
      <c r="Z246" s="1">
        <v>4.0000000000000009</v>
      </c>
      <c r="AA246" s="1">
        <v>6.2253798547444728E-2</v>
      </c>
      <c r="AB246" s="1">
        <v>5.9866534895137574E-3</v>
      </c>
      <c r="AC246" s="1">
        <v>0.88054607563883636</v>
      </c>
      <c r="AD246" s="1">
        <v>0.90734760452216889</v>
      </c>
      <c r="AE246" s="1">
        <v>0.94849672877961511</v>
      </c>
      <c r="AF246" s="1">
        <v>1.0149691585978204</v>
      </c>
      <c r="AG246" s="1">
        <v>6.8634526572376731E-2</v>
      </c>
      <c r="AH246" s="1"/>
      <c r="AI246" s="1">
        <v>0.46895826894993076</v>
      </c>
      <c r="AJ246" s="1">
        <v>0.50369134474645483</v>
      </c>
      <c r="AK246" s="1">
        <v>2.7350386303614423E-2</v>
      </c>
      <c r="AL246" s="1"/>
      <c r="AM246" s="1">
        <v>0.45792981903767016</v>
      </c>
      <c r="AN246" s="1">
        <v>0.4918460801790685</v>
      </c>
      <c r="AO246" s="1">
        <v>5.0224100783261338E-2</v>
      </c>
    </row>
    <row r="247" spans="1:41" ht="15" x14ac:dyDescent="0.25">
      <c r="A247" t="s">
        <v>233</v>
      </c>
      <c r="C247" s="2">
        <v>53.091999999999999</v>
      </c>
      <c r="D247" s="2">
        <v>0.17</v>
      </c>
      <c r="E247" s="2">
        <v>2.0449999999999999</v>
      </c>
      <c r="F247" s="2">
        <v>0.58699999999999997</v>
      </c>
      <c r="G247" s="2">
        <v>5.0389999999999997</v>
      </c>
      <c r="H247" s="2">
        <v>0.17599999999999999</v>
      </c>
      <c r="I247" s="2">
        <v>16.692</v>
      </c>
      <c r="J247" s="2">
        <v>22.045000000000002</v>
      </c>
      <c r="K247" s="2">
        <v>0.40600000000000003</v>
      </c>
      <c r="L247" s="2">
        <v>2.9000000000000001E-2</v>
      </c>
      <c r="M247" s="2">
        <v>100.27800000000001</v>
      </c>
      <c r="O247" s="1">
        <v>1.9343858144428006</v>
      </c>
      <c r="P247" s="1">
        <v>4.6597201825401236E-3</v>
      </c>
      <c r="Q247" s="1">
        <v>8.7813658710561501E-2</v>
      </c>
      <c r="R247" s="1">
        <v>1.6909311796980912E-2</v>
      </c>
      <c r="S247" s="1">
        <v>4.7214234756593143E-2</v>
      </c>
      <c r="T247" s="1">
        <v>0.10632759245118045</v>
      </c>
      <c r="U247" s="1">
        <v>5.4314114122290709E-3</v>
      </c>
      <c r="V247" s="1">
        <v>0.9066362434253098</v>
      </c>
      <c r="W247" s="1">
        <v>0.86059373830698482</v>
      </c>
      <c r="X247" s="1">
        <v>2.8680341275383089E-2</v>
      </c>
      <c r="Y247" s="1">
        <v>1.3479332394361364E-3</v>
      </c>
      <c r="Z247" s="1">
        <v>3.9999999999999987</v>
      </c>
      <c r="AA247" s="1">
        <v>6.5614185557199445E-2</v>
      </c>
      <c r="AB247" s="1">
        <v>2.2199473153362057E-2</v>
      </c>
      <c r="AC247" s="1">
        <v>0.44404499028106198</v>
      </c>
      <c r="AD247" s="1">
        <v>0.85517354917925592</v>
      </c>
      <c r="AE247" s="1">
        <v>0.89503318017352707</v>
      </c>
      <c r="AF247" s="1">
        <v>1.0129638358764903</v>
      </c>
      <c r="AG247" s="1">
        <v>8.6323019706936108E-2</v>
      </c>
      <c r="AH247" s="1"/>
      <c r="AI247" s="1">
        <v>0.45933669195196458</v>
      </c>
      <c r="AJ247" s="1">
        <v>0.48391160000537253</v>
      </c>
      <c r="AK247" s="1">
        <v>5.6751708042662975E-2</v>
      </c>
      <c r="AL247" s="1"/>
      <c r="AM247" s="1">
        <v>0.44804579820540102</v>
      </c>
      <c r="AN247" s="1">
        <v>0.4720166337330905</v>
      </c>
      <c r="AO247" s="1">
        <v>7.9937568061508549E-2</v>
      </c>
    </row>
    <row r="248" spans="1:41" ht="15" x14ac:dyDescent="0.25">
      <c r="A248" t="s">
        <v>233</v>
      </c>
      <c r="C248" s="2">
        <v>50.128</v>
      </c>
      <c r="D248" s="2">
        <v>0.58399999999999996</v>
      </c>
      <c r="E248" s="2">
        <v>4.532</v>
      </c>
      <c r="F248" s="2">
        <v>0.13900000000000001</v>
      </c>
      <c r="G248" s="2">
        <v>7.7240000000000002</v>
      </c>
      <c r="H248" s="2">
        <v>0.16900000000000001</v>
      </c>
      <c r="I248" s="2">
        <v>15.231</v>
      </c>
      <c r="J248" s="2">
        <v>20.78</v>
      </c>
      <c r="K248" s="2">
        <v>0.38700000000000001</v>
      </c>
      <c r="L248" s="2">
        <v>0.02</v>
      </c>
      <c r="M248" s="2">
        <v>99.707999999999998</v>
      </c>
      <c r="O248" s="1">
        <v>1.8502888088084353</v>
      </c>
      <c r="P248" s="1">
        <v>1.621693945393277E-2</v>
      </c>
      <c r="Q248" s="1">
        <v>0.19715318278727995</v>
      </c>
      <c r="R248" s="1">
        <v>4.0564652778495571E-3</v>
      </c>
      <c r="S248" s="1">
        <v>9.4416456397739879E-2</v>
      </c>
      <c r="T248" s="1">
        <v>0.14401839911607806</v>
      </c>
      <c r="U248" s="1">
        <v>5.2836235694738902E-3</v>
      </c>
      <c r="V248" s="1">
        <v>0.83810464945785901</v>
      </c>
      <c r="W248" s="1">
        <v>0.82182387414374625</v>
      </c>
      <c r="X248" s="1">
        <v>2.7695829555589448E-2</v>
      </c>
      <c r="Y248" s="1">
        <v>9.4177143201540304E-4</v>
      </c>
      <c r="Z248" s="1">
        <v>3.9999999999999996</v>
      </c>
      <c r="AA248" s="1">
        <v>0.14971119119156473</v>
      </c>
      <c r="AB248" s="1">
        <v>4.7441991595715216E-2</v>
      </c>
      <c r="AC248" s="1">
        <v>0.65558607078836306</v>
      </c>
      <c r="AD248" s="1">
        <v>0.77851731923196732</v>
      </c>
      <c r="AE248" s="1">
        <v>0.85336012699712549</v>
      </c>
      <c r="AF248" s="1">
        <v>0.98212304857393706</v>
      </c>
      <c r="AG248" s="1">
        <v>0.14591491327130465</v>
      </c>
      <c r="AH248" s="1"/>
      <c r="AI248" s="1">
        <v>0.45556987503027613</v>
      </c>
      <c r="AJ248" s="1">
        <v>0.46459496058522443</v>
      </c>
      <c r="AK248" s="1">
        <v>7.9835164384499377E-2</v>
      </c>
      <c r="AL248" s="1"/>
      <c r="AM248" s="1">
        <v>0.43291178242528566</v>
      </c>
      <c r="AN248" s="1">
        <v>0.44148799891430113</v>
      </c>
      <c r="AO248" s="1">
        <v>0.12560021866041313</v>
      </c>
    </row>
    <row r="249" spans="1:41" ht="15" x14ac:dyDescent="0.25">
      <c r="A249" t="s">
        <v>233</v>
      </c>
      <c r="C249" s="2">
        <v>50.158999999999999</v>
      </c>
      <c r="D249" s="2">
        <v>0.621</v>
      </c>
      <c r="E249" s="2">
        <v>4.1070000000000002</v>
      </c>
      <c r="F249" s="2">
        <v>8.7999999999999995E-2</v>
      </c>
      <c r="G249" s="2">
        <v>7.7969999999999997</v>
      </c>
      <c r="H249" s="2">
        <v>0.16</v>
      </c>
      <c r="I249" s="2">
        <v>15.114000000000001</v>
      </c>
      <c r="J249" s="2">
        <v>21.459</v>
      </c>
      <c r="K249" s="2">
        <v>0.36499999999999999</v>
      </c>
      <c r="L249" s="2">
        <v>0.02</v>
      </c>
      <c r="M249" s="2">
        <v>99.927000000000007</v>
      </c>
      <c r="O249" s="1">
        <v>1.850041824368434</v>
      </c>
      <c r="P249" s="1">
        <v>1.7231424478765498E-2</v>
      </c>
      <c r="Q249" s="1">
        <v>0.1785303789802235</v>
      </c>
      <c r="R249" s="1">
        <v>2.5661921222051641E-3</v>
      </c>
      <c r="S249" s="1">
        <v>0.11139975602296204</v>
      </c>
      <c r="T249" s="1">
        <v>0.1291077000370548</v>
      </c>
      <c r="U249" s="1">
        <v>4.9984882956831478E-3</v>
      </c>
      <c r="V249" s="1">
        <v>0.83104163491611427</v>
      </c>
      <c r="W249" s="1">
        <v>0.84803977595876601</v>
      </c>
      <c r="X249" s="1">
        <v>2.6101761069126143E-2</v>
      </c>
      <c r="Y249" s="1">
        <v>9.4106375066583354E-4</v>
      </c>
      <c r="Z249" s="1">
        <v>4.0000000000000009</v>
      </c>
      <c r="AA249" s="1">
        <v>0.14995817563156599</v>
      </c>
      <c r="AB249" s="1">
        <v>2.857220334865751E-2</v>
      </c>
      <c r="AC249" s="1">
        <v>0.86284362583323493</v>
      </c>
      <c r="AD249" s="1">
        <v>0.77555162139988765</v>
      </c>
      <c r="AE249" s="1">
        <v>0.8655337296636757</v>
      </c>
      <c r="AF249" s="1">
        <v>0.96014933495316912</v>
      </c>
      <c r="AG249" s="1">
        <v>0.14253815149382471</v>
      </c>
      <c r="AH249" s="1"/>
      <c r="AI249" s="1">
        <v>0.46899949283018788</v>
      </c>
      <c r="AJ249" s="1">
        <v>0.45959884942399076</v>
      </c>
      <c r="AK249" s="1">
        <v>7.1401657745821231E-2</v>
      </c>
      <c r="AL249" s="1"/>
      <c r="AM249" s="1">
        <v>0.44178198288515458</v>
      </c>
      <c r="AN249" s="1">
        <v>0.43292688826804859</v>
      </c>
      <c r="AO249" s="1">
        <v>0.12529112884679677</v>
      </c>
    </row>
    <row r="250" spans="1:41" ht="15" x14ac:dyDescent="0.25">
      <c r="A250" t="s">
        <v>233</v>
      </c>
      <c r="C250" s="2">
        <v>49.555999999999997</v>
      </c>
      <c r="D250" s="2">
        <v>0.66900000000000004</v>
      </c>
      <c r="E250" s="2">
        <v>4.6859999999999999</v>
      </c>
      <c r="F250" s="2">
        <v>4.2000000000000003E-2</v>
      </c>
      <c r="G250" s="2">
        <v>8.6590000000000007</v>
      </c>
      <c r="H250" s="2">
        <v>0.17</v>
      </c>
      <c r="I250" s="2">
        <v>14.701000000000001</v>
      </c>
      <c r="J250" s="2">
        <v>20.594000000000001</v>
      </c>
      <c r="K250" s="2">
        <v>0.39900000000000002</v>
      </c>
      <c r="L250" s="2">
        <v>2.1999999999999999E-2</v>
      </c>
      <c r="M250" s="2">
        <v>99.55</v>
      </c>
      <c r="O250" s="1">
        <v>1.8390869534713921</v>
      </c>
      <c r="P250" s="1">
        <v>1.8677942781027565E-2</v>
      </c>
      <c r="Q250" s="1">
        <v>0.20495713911800295</v>
      </c>
      <c r="R250" s="1">
        <v>1.232335977620292E-3</v>
      </c>
      <c r="S250" s="1">
        <v>0.10803163258881021</v>
      </c>
      <c r="T250" s="1">
        <v>0.16071441887922544</v>
      </c>
      <c r="U250" s="1">
        <v>5.3436863646526044E-3</v>
      </c>
      <c r="V250" s="1">
        <v>0.8133239929368079</v>
      </c>
      <c r="W250" s="1">
        <v>0.81888099769318834</v>
      </c>
      <c r="X250" s="1">
        <v>2.8709338320492873E-2</v>
      </c>
      <c r="Y250" s="1">
        <v>1.0415618687799855E-3</v>
      </c>
      <c r="Z250" s="1">
        <v>4.0000000000000009</v>
      </c>
      <c r="AA250" s="1">
        <v>0.16091304652860794</v>
      </c>
      <c r="AB250" s="1">
        <v>4.4044092589395012E-2</v>
      </c>
      <c r="AC250" s="1">
        <v>0.67219626802741583</v>
      </c>
      <c r="AD250" s="1">
        <v>0.75163710255388272</v>
      </c>
      <c r="AE250" s="1">
        <v>0.83500197022047262</v>
      </c>
      <c r="AF250" s="1">
        <v>0.97403841181603334</v>
      </c>
      <c r="AG250" s="1">
        <v>0.15330806115582551</v>
      </c>
      <c r="AH250" s="1"/>
      <c r="AI250" s="1">
        <v>0.45673051078037125</v>
      </c>
      <c r="AJ250" s="1">
        <v>0.45363109385905986</v>
      </c>
      <c r="AK250" s="1">
        <v>8.9638395360568959E-2</v>
      </c>
      <c r="AL250" s="1"/>
      <c r="AM250" s="1">
        <v>0.43077437533026103</v>
      </c>
      <c r="AN250" s="1">
        <v>0.42785109922618664</v>
      </c>
      <c r="AO250" s="1">
        <v>0.14137452544355239</v>
      </c>
    </row>
    <row r="251" spans="1:41" ht="15" x14ac:dyDescent="0.25">
      <c r="A251" t="s">
        <v>233</v>
      </c>
      <c r="C251" s="2">
        <v>49.968000000000004</v>
      </c>
      <c r="D251" s="2">
        <v>0.59399999999999997</v>
      </c>
      <c r="E251" s="2">
        <v>4.3540000000000001</v>
      </c>
      <c r="F251" s="2">
        <v>0.23100000000000001</v>
      </c>
      <c r="G251" s="2">
        <v>7.6450000000000005</v>
      </c>
      <c r="H251" s="2">
        <v>0.17399999999999999</v>
      </c>
      <c r="I251" s="2">
        <v>14.965</v>
      </c>
      <c r="J251" s="2">
        <v>20.876999999999999</v>
      </c>
      <c r="K251" s="2">
        <v>0.35699999999999998</v>
      </c>
      <c r="L251" s="2">
        <v>2.1999999999999999E-2</v>
      </c>
      <c r="M251" s="2">
        <v>99.195999999999998</v>
      </c>
      <c r="O251" s="1">
        <v>1.8563670567804509</v>
      </c>
      <c r="P251" s="1">
        <v>1.6601802173479771E-2</v>
      </c>
      <c r="Q251" s="1">
        <v>0.1906404513224155</v>
      </c>
      <c r="R251" s="1">
        <v>6.7851223594461241E-3</v>
      </c>
      <c r="S251" s="1">
        <v>8.3394260361099981E-2</v>
      </c>
      <c r="T251" s="1">
        <v>0.15413532405973859</v>
      </c>
      <c r="U251" s="1">
        <v>5.4752903435908232E-3</v>
      </c>
      <c r="V251" s="1">
        <v>0.82881822902562907</v>
      </c>
      <c r="W251" s="1">
        <v>0.83102491162332837</v>
      </c>
      <c r="X251" s="1">
        <v>2.5714872201592735E-2</v>
      </c>
      <c r="Y251" s="1">
        <v>1.042679749228272E-3</v>
      </c>
      <c r="Z251" s="1">
        <v>4</v>
      </c>
      <c r="AA251" s="1">
        <v>0.14363294321954911</v>
      </c>
      <c r="AB251" s="1">
        <v>4.7007508102866385E-2</v>
      </c>
      <c r="AC251" s="1">
        <v>0.54104573931916267</v>
      </c>
      <c r="AD251" s="1">
        <v>0.77724942891462778</v>
      </c>
      <c r="AE251" s="1">
        <v>0.84319165073880942</v>
      </c>
      <c r="AF251" s="1">
        <v>0.98295355308536769</v>
      </c>
      <c r="AG251" s="1">
        <v>0.13718689082341248</v>
      </c>
      <c r="AH251" s="1"/>
      <c r="AI251" s="1">
        <v>0.45812281005043876</v>
      </c>
      <c r="AJ251" s="1">
        <v>0.45690632229127803</v>
      </c>
      <c r="AK251" s="1">
        <v>8.4970867658283336E-2</v>
      </c>
      <c r="AL251" s="1"/>
      <c r="AM251" s="1">
        <v>0.4379871707035099</v>
      </c>
      <c r="AN251" s="1">
        <v>0.43682415061339125</v>
      </c>
      <c r="AO251" s="1">
        <v>0.12518867868309899</v>
      </c>
    </row>
    <row r="252" spans="1:41" ht="15" x14ac:dyDescent="0.25">
      <c r="A252" t="s">
        <v>233</v>
      </c>
      <c r="C252" s="2">
        <v>49.774999999999999</v>
      </c>
      <c r="D252" s="2">
        <v>0.59799999999999998</v>
      </c>
      <c r="E252" s="2">
        <v>4.7430000000000003</v>
      </c>
      <c r="F252" s="2">
        <v>0.13400000000000001</v>
      </c>
      <c r="G252" s="2">
        <v>8.0540000000000003</v>
      </c>
      <c r="H252" s="2">
        <v>0.17399999999999999</v>
      </c>
      <c r="I252" s="2">
        <v>14.957000000000001</v>
      </c>
      <c r="J252" s="2">
        <v>20.934000000000001</v>
      </c>
      <c r="K252" s="2">
        <v>0.38900000000000001</v>
      </c>
      <c r="L252" s="2">
        <v>2.3E-2</v>
      </c>
      <c r="M252" s="2">
        <v>99.813999999999993</v>
      </c>
      <c r="O252" s="1">
        <v>1.8381629917716309</v>
      </c>
      <c r="P252" s="1">
        <v>1.6613871114118356E-2</v>
      </c>
      <c r="Q252" s="1">
        <v>0.20643371151872444</v>
      </c>
      <c r="R252" s="1">
        <v>3.9124731114290366E-3</v>
      </c>
      <c r="S252" s="1">
        <v>0.10903631579418338</v>
      </c>
      <c r="T252" s="1">
        <v>0.13970773808311898</v>
      </c>
      <c r="U252" s="1">
        <v>5.4426200517561025E-3</v>
      </c>
      <c r="V252" s="1">
        <v>0.82343236007079645</v>
      </c>
      <c r="W252" s="1">
        <v>0.82832169228840746</v>
      </c>
      <c r="X252" s="1">
        <v>2.7852656233367034E-2</v>
      </c>
      <c r="Y252" s="1">
        <v>1.0835699624679284E-3</v>
      </c>
      <c r="Z252" s="1">
        <v>4</v>
      </c>
      <c r="AA252" s="1">
        <v>0.16183700822836911</v>
      </c>
      <c r="AB252" s="1">
        <v>4.4596703290355338E-2</v>
      </c>
      <c r="AC252" s="1">
        <v>0.78046010400162902</v>
      </c>
      <c r="AD252" s="1">
        <v>0.76800081531233599</v>
      </c>
      <c r="AE252" s="1">
        <v>0.85494556985956482</v>
      </c>
      <c r="AF252" s="1">
        <v>0.96314009815391544</v>
      </c>
      <c r="AG252" s="1">
        <v>0.15754549219596775</v>
      </c>
      <c r="AH252" s="1"/>
      <c r="AI252" s="1">
        <v>0.4623719560794482</v>
      </c>
      <c r="AJ252" s="1">
        <v>0.45964271438213922</v>
      </c>
      <c r="AK252" s="1">
        <v>7.798532953841246E-2</v>
      </c>
      <c r="AL252" s="1"/>
      <c r="AM252" s="1">
        <v>0.43584452390152889</v>
      </c>
      <c r="AN252" s="1">
        <v>0.43327186560654474</v>
      </c>
      <c r="AO252" s="1">
        <v>0.13088361049192623</v>
      </c>
    </row>
    <row r="253" spans="1:41" ht="15" x14ac:dyDescent="0.25">
      <c r="A253" t="s">
        <v>233</v>
      </c>
      <c r="C253" s="2">
        <v>50.18</v>
      </c>
      <c r="D253" s="2">
        <v>0.59099999999999997</v>
      </c>
      <c r="E253" s="2">
        <v>4.2060000000000004</v>
      </c>
      <c r="F253" s="2">
        <v>0.16800000000000001</v>
      </c>
      <c r="G253" s="2">
        <v>7.7690000000000001</v>
      </c>
      <c r="H253" s="2">
        <v>0.19</v>
      </c>
      <c r="I253" s="2">
        <v>15.505000000000001</v>
      </c>
      <c r="J253" s="2">
        <v>20.68</v>
      </c>
      <c r="K253" s="2">
        <v>0.39400000000000002</v>
      </c>
      <c r="L253" s="2">
        <v>0.02</v>
      </c>
      <c r="M253" s="2">
        <v>99.691000000000017</v>
      </c>
      <c r="O253" s="1">
        <v>1.8510757025068179</v>
      </c>
      <c r="P253" s="1">
        <v>1.6401286227035659E-2</v>
      </c>
      <c r="Q253" s="1">
        <v>0.18285950444607829</v>
      </c>
      <c r="R253" s="1">
        <v>4.8997804788300644E-3</v>
      </c>
      <c r="S253" s="1">
        <v>0.10640748060439265</v>
      </c>
      <c r="T253" s="1">
        <v>0.13326986040277955</v>
      </c>
      <c r="U253" s="1">
        <v>5.9365365212434677E-3</v>
      </c>
      <c r="V253" s="1">
        <v>0.85266017923929183</v>
      </c>
      <c r="W253" s="1">
        <v>0.81736892657652327</v>
      </c>
      <c r="X253" s="1">
        <v>2.8179547390964253E-2</v>
      </c>
      <c r="Y253" s="1">
        <v>9.4119560604304987E-4</v>
      </c>
      <c r="Z253" s="1">
        <v>3.9999999999999996</v>
      </c>
      <c r="AA253" s="1">
        <v>0.14892429749318215</v>
      </c>
      <c r="AB253" s="1">
        <v>3.3935206952896146E-2</v>
      </c>
      <c r="AC253" s="1">
        <v>0.79843619767289375</v>
      </c>
      <c r="AD253" s="1">
        <v>0.78058307385331427</v>
      </c>
      <c r="AE253" s="1">
        <v>0.86482827883897184</v>
      </c>
      <c r="AF253" s="1">
        <v>0.98593003964207138</v>
      </c>
      <c r="AG253" s="1">
        <v>0.14524246803611884</v>
      </c>
      <c r="AH253" s="1"/>
      <c r="AI253" s="1">
        <v>0.45326312601980517</v>
      </c>
      <c r="AJ253" s="1">
        <v>0.4728335097020917</v>
      </c>
      <c r="AK253" s="1">
        <v>7.3903364278103109E-2</v>
      </c>
      <c r="AL253" s="1"/>
      <c r="AM253" s="1">
        <v>0.42800762805001202</v>
      </c>
      <c r="AN253" s="1">
        <v>0.44648756391736982</v>
      </c>
      <c r="AO253" s="1">
        <v>0.12550480803261807</v>
      </c>
    </row>
    <row r="254" spans="1:41" ht="15" x14ac:dyDescent="0.25">
      <c r="A254" t="s">
        <v>233</v>
      </c>
      <c r="C254" s="2">
        <v>50.359000000000002</v>
      </c>
      <c r="D254" s="2">
        <v>0.41399999999999998</v>
      </c>
      <c r="E254" s="2">
        <v>4.3280000000000003</v>
      </c>
      <c r="F254" s="2">
        <v>0.186</v>
      </c>
      <c r="G254" s="2">
        <v>7.4569999999999999</v>
      </c>
      <c r="H254" s="2">
        <v>0.19600000000000001</v>
      </c>
      <c r="I254" s="2">
        <v>15.375</v>
      </c>
      <c r="J254" s="2">
        <v>20.446999999999999</v>
      </c>
      <c r="K254" s="2">
        <v>0.38800000000000001</v>
      </c>
      <c r="L254" s="2">
        <v>1.9E-2</v>
      </c>
      <c r="M254" s="2">
        <v>99.191000000000017</v>
      </c>
      <c r="O254" s="1">
        <v>1.8664287346630577</v>
      </c>
      <c r="P254" s="1">
        <v>1.1543341902504849E-2</v>
      </c>
      <c r="Q254" s="1">
        <v>0.18904983970143732</v>
      </c>
      <c r="R254" s="1">
        <v>5.4503083967097424E-3</v>
      </c>
      <c r="S254" s="1">
        <v>7.8335172066093861E-2</v>
      </c>
      <c r="T254" s="1">
        <v>0.15280040091188279</v>
      </c>
      <c r="U254" s="1">
        <v>6.1528511043768466E-3</v>
      </c>
      <c r="V254" s="1">
        <v>0.84949362921065175</v>
      </c>
      <c r="W254" s="1">
        <v>0.81196624874791923</v>
      </c>
      <c r="X254" s="1">
        <v>2.7881125952631418E-2</v>
      </c>
      <c r="Y254" s="1">
        <v>8.983473427348215E-4</v>
      </c>
      <c r="Z254" s="1">
        <v>4</v>
      </c>
      <c r="AA254" s="1">
        <v>0.1335712653369423</v>
      </c>
      <c r="AB254" s="1">
        <v>5.547857436449502E-2</v>
      </c>
      <c r="AC254" s="1">
        <v>0.51266339354219581</v>
      </c>
      <c r="AD254" s="1">
        <v>0.78611019162738582</v>
      </c>
      <c r="AE254" s="1">
        <v>0.8475493255275578</v>
      </c>
      <c r="AF254" s="1">
        <v>1.0022940301225345</v>
      </c>
      <c r="AG254" s="1">
        <v>0.13926405482729862</v>
      </c>
      <c r="AH254" s="1"/>
      <c r="AI254" s="1">
        <v>0.44754672645616422</v>
      </c>
      <c r="AJ254" s="1">
        <v>0.4682313993775693</v>
      </c>
      <c r="AK254" s="1">
        <v>8.4221874166266419E-2</v>
      </c>
      <c r="AL254" s="1"/>
      <c r="AM254" s="1">
        <v>0.42902261460372798</v>
      </c>
      <c r="AN254" s="1">
        <v>0.44885114184876712</v>
      </c>
      <c r="AO254" s="1">
        <v>0.12212624354750488</v>
      </c>
    </row>
    <row r="255" spans="1:41" ht="15" x14ac:dyDescent="0.25">
      <c r="A255" t="s">
        <v>233</v>
      </c>
      <c r="C255" s="2">
        <v>52.274000000000001</v>
      </c>
      <c r="D255" s="2">
        <v>0.25</v>
      </c>
      <c r="E255" s="2">
        <v>2.5270000000000001</v>
      </c>
      <c r="F255" s="2">
        <v>0.29699999999999999</v>
      </c>
      <c r="G255" s="2">
        <v>4.9139999999999997</v>
      </c>
      <c r="H255" s="2">
        <v>9.9000000000000005E-2</v>
      </c>
      <c r="I255" s="2">
        <v>16.786999999999999</v>
      </c>
      <c r="J255" s="2">
        <v>22.289000000000001</v>
      </c>
      <c r="K255" s="2">
        <v>0.23100000000000001</v>
      </c>
      <c r="L255" s="2">
        <v>2.3E-2</v>
      </c>
      <c r="M255" s="2">
        <v>99.674999999999997</v>
      </c>
      <c r="O255" s="1">
        <v>1.9138684191833881</v>
      </c>
      <c r="P255" s="1">
        <v>6.8859403290717595E-3</v>
      </c>
      <c r="Q255" s="1">
        <v>0.10904012268085227</v>
      </c>
      <c r="R255" s="1">
        <v>8.5971916871124994E-3</v>
      </c>
      <c r="S255" s="1">
        <v>5.832591638453799E-2</v>
      </c>
      <c r="T255" s="1">
        <v>9.2137122183501868E-2</v>
      </c>
      <c r="U255" s="1">
        <v>3.0700649038917839E-3</v>
      </c>
      <c r="V255" s="1">
        <v>0.91624184108470186</v>
      </c>
      <c r="W255" s="1">
        <v>0.87436143178551984</v>
      </c>
      <c r="X255" s="1">
        <v>1.6397686943551853E-2</v>
      </c>
      <c r="Y255" s="1">
        <v>1.0742628338696197E-3</v>
      </c>
      <c r="Z255" s="1">
        <v>3.9999999999999991</v>
      </c>
      <c r="AA255" s="1">
        <v>8.6131580816611875E-2</v>
      </c>
      <c r="AB255" s="1">
        <v>2.2908541864240392E-2</v>
      </c>
      <c r="AC255" s="1">
        <v>0.63303384132592178</v>
      </c>
      <c r="AD255" s="1">
        <v>0.85894595455771983</v>
      </c>
      <c r="AE255" s="1">
        <v>0.90862847645603295</v>
      </c>
      <c r="AF255" s="1">
        <v>1.0083789632682036</v>
      </c>
      <c r="AG255" s="1">
        <v>8.9831649935890878E-2</v>
      </c>
      <c r="AH255" s="1"/>
      <c r="AI255" s="1">
        <v>0.4644089190855068</v>
      </c>
      <c r="AJ255" s="1">
        <v>0.48665330785477573</v>
      </c>
      <c r="AK255" s="1">
        <v>4.8937773059717429E-2</v>
      </c>
      <c r="AL255" s="1"/>
      <c r="AM255" s="1">
        <v>0.45045417904226515</v>
      </c>
      <c r="AN255" s="1">
        <v>0.47203015975574736</v>
      </c>
      <c r="AO255" s="1">
        <v>7.751566120198751E-2</v>
      </c>
    </row>
    <row r="256" spans="1:41" ht="15" x14ac:dyDescent="0.25">
      <c r="A256" t="s">
        <v>233</v>
      </c>
      <c r="C256" s="2">
        <v>49.500999999999998</v>
      </c>
      <c r="D256" s="2">
        <v>0.64800000000000002</v>
      </c>
      <c r="E256" s="2">
        <v>4.258</v>
      </c>
      <c r="F256" s="2">
        <v>5.6000000000000001E-2</v>
      </c>
      <c r="G256" s="2">
        <v>8.4969999999999999</v>
      </c>
      <c r="H256" s="2">
        <v>0.21299999999999999</v>
      </c>
      <c r="I256" s="2">
        <v>14.646000000000001</v>
      </c>
      <c r="J256" s="2">
        <v>20.654</v>
      </c>
      <c r="K256" s="2">
        <v>0.38300000000000001</v>
      </c>
      <c r="L256" s="2">
        <v>2.3E-2</v>
      </c>
      <c r="M256" s="2">
        <v>98.904000000000011</v>
      </c>
      <c r="O256" s="1">
        <v>1.8492387173838194</v>
      </c>
      <c r="P256" s="1">
        <v>1.8211717909489552E-2</v>
      </c>
      <c r="Q256" s="1">
        <v>0.18747329354014289</v>
      </c>
      <c r="R256" s="1">
        <v>1.654020356751061E-3</v>
      </c>
      <c r="S256" s="1">
        <v>0.10480894426995313</v>
      </c>
      <c r="T256" s="1">
        <v>0.1606595317646769</v>
      </c>
      <c r="U256" s="1">
        <v>6.7397630501627804E-3</v>
      </c>
      <c r="V256" s="1">
        <v>0.81565916849242814</v>
      </c>
      <c r="W256" s="1">
        <v>0.82671771447911102</v>
      </c>
      <c r="X256" s="1">
        <v>2.7740995853046256E-2</v>
      </c>
      <c r="Y256" s="1">
        <v>1.0961329004188184E-3</v>
      </c>
      <c r="Z256" s="1">
        <v>4</v>
      </c>
      <c r="AA256" s="1">
        <v>0.1507612826161806</v>
      </c>
      <c r="AB256" s="1">
        <v>3.6712010923962285E-2</v>
      </c>
      <c r="AC256" s="1">
        <v>0.65236679777873441</v>
      </c>
      <c r="AD256" s="1">
        <v>0.75445223570177067</v>
      </c>
      <c r="AE256" s="1">
        <v>0.83544355780303237</v>
      </c>
      <c r="AF256" s="1">
        <v>0.97631870025710499</v>
      </c>
      <c r="AG256" s="1">
        <v>0.14317497555066647</v>
      </c>
      <c r="AH256" s="1"/>
      <c r="AI256" s="1">
        <v>0.45851415297125864</v>
      </c>
      <c r="AJ256" s="1">
        <v>0.45238086254168031</v>
      </c>
      <c r="AK256" s="1">
        <v>8.9104984487061167E-2</v>
      </c>
      <c r="AL256" s="1"/>
      <c r="AM256" s="1">
        <v>0.43332532722136513</v>
      </c>
      <c r="AN256" s="1">
        <v>0.42752897379341043</v>
      </c>
      <c r="AO256" s="1">
        <v>0.13914569898522453</v>
      </c>
    </row>
    <row r="257" spans="1:41" ht="15" x14ac:dyDescent="0.25">
      <c r="A257" t="s">
        <v>233</v>
      </c>
      <c r="C257" s="2">
        <v>53.084000000000003</v>
      </c>
      <c r="D257" s="2">
        <v>0.20899999999999999</v>
      </c>
      <c r="E257" s="2">
        <v>1.597</v>
      </c>
      <c r="F257" s="2">
        <v>0.33600000000000002</v>
      </c>
      <c r="G257" s="2">
        <v>3.63</v>
      </c>
      <c r="H257" s="2">
        <v>8.1000000000000003E-2</v>
      </c>
      <c r="I257" s="2">
        <v>17.128</v>
      </c>
      <c r="J257" s="2">
        <v>22.882999999999999</v>
      </c>
      <c r="K257" s="2">
        <v>0.154</v>
      </c>
      <c r="L257" s="2">
        <v>2.1999999999999999E-2</v>
      </c>
      <c r="M257" s="2">
        <v>99.131</v>
      </c>
      <c r="O257" s="1">
        <v>1.9503242956381652</v>
      </c>
      <c r="P257" s="1">
        <v>5.7767873388958864E-3</v>
      </c>
      <c r="Q257" s="1">
        <v>6.9151698773688111E-2</v>
      </c>
      <c r="R257" s="1">
        <v>9.7601453631503063E-3</v>
      </c>
      <c r="S257" s="1">
        <v>2.0887180053019705E-2</v>
      </c>
      <c r="T257" s="1">
        <v>9.0649611805015851E-2</v>
      </c>
      <c r="U257" s="1">
        <v>2.5206597636887569E-3</v>
      </c>
      <c r="V257" s="1">
        <v>0.93812461634095912</v>
      </c>
      <c r="W257" s="1">
        <v>0.90080381477943805</v>
      </c>
      <c r="X257" s="1">
        <v>1.0970039200910367E-2</v>
      </c>
      <c r="Y257" s="1">
        <v>1.0311509430688953E-3</v>
      </c>
      <c r="Z257" s="1">
        <v>4</v>
      </c>
      <c r="AA257" s="1">
        <v>4.9675704361834772E-2</v>
      </c>
      <c r="AB257" s="1">
        <v>1.947599441185334E-2</v>
      </c>
      <c r="AC257" s="1">
        <v>0.23041665195375904</v>
      </c>
      <c r="AD257" s="1">
        <v>0.89374021852493379</v>
      </c>
      <c r="AE257" s="1">
        <v>0.91188580611279335</v>
      </c>
      <c r="AF257" s="1">
        <v>1.0287742281459749</v>
      </c>
      <c r="AG257" s="1">
        <v>5.0123319828023351E-2</v>
      </c>
      <c r="AH257" s="1"/>
      <c r="AI257" s="1">
        <v>0.4668397933331262</v>
      </c>
      <c r="AJ257" s="1">
        <v>0.48618122484368559</v>
      </c>
      <c r="AK257" s="1">
        <v>4.6978981823188097E-2</v>
      </c>
      <c r="AL257" s="1"/>
      <c r="AM257" s="1">
        <v>0.461840490241542</v>
      </c>
      <c r="AN257" s="1">
        <v>0.48097479785279529</v>
      </c>
      <c r="AO257" s="1">
        <v>5.7184711905662551E-2</v>
      </c>
    </row>
    <row r="258" spans="1:41" ht="15" x14ac:dyDescent="0.25">
      <c r="A258" t="s">
        <v>233</v>
      </c>
      <c r="C258" s="2">
        <v>53.731000000000002</v>
      </c>
      <c r="D258" s="2">
        <v>0.11</v>
      </c>
      <c r="E258" s="2">
        <v>1.2150000000000001</v>
      </c>
      <c r="F258" s="2">
        <v>0.88900000000000001</v>
      </c>
      <c r="G258" s="2">
        <v>2.637</v>
      </c>
      <c r="H258" s="2">
        <v>6.6000000000000003E-2</v>
      </c>
      <c r="I258" s="2">
        <v>18.023</v>
      </c>
      <c r="J258" s="2">
        <v>22.047999999999998</v>
      </c>
      <c r="K258" s="2">
        <v>0.158</v>
      </c>
      <c r="L258" s="2">
        <v>8.0000000000000002E-3</v>
      </c>
      <c r="M258" s="2">
        <v>98.87</v>
      </c>
      <c r="O258" s="1">
        <v>1.9714545448970726</v>
      </c>
      <c r="P258" s="1">
        <v>3.0363472196276069E-3</v>
      </c>
      <c r="Q258" s="1">
        <v>5.2540338874128491E-2</v>
      </c>
      <c r="R258" s="1">
        <v>2.5789173493594678E-2</v>
      </c>
      <c r="S258" s="1">
        <v>0</v>
      </c>
      <c r="T258" s="1">
        <v>8.0917099659338521E-2</v>
      </c>
      <c r="U258" s="1">
        <v>2.0511234507473827E-3</v>
      </c>
      <c r="V258" s="1">
        <v>0.98582451722184028</v>
      </c>
      <c r="W258" s="1">
        <v>0.86677247331658891</v>
      </c>
      <c r="X258" s="1">
        <v>1.1239919477934313E-2</v>
      </c>
      <c r="Y258" s="1">
        <v>3.7446238912716381E-4</v>
      </c>
      <c r="Z258" s="1">
        <v>3.9999999999999996</v>
      </c>
      <c r="AA258" s="1">
        <v>2.8545455102927386E-2</v>
      </c>
      <c r="AB258" s="1">
        <v>2.3994883771201105E-2</v>
      </c>
      <c r="AC258" s="1">
        <v>0</v>
      </c>
      <c r="AD258" s="1">
        <v>0.92414554904503032</v>
      </c>
      <c r="AE258" s="1">
        <v>0.92414554904503032</v>
      </c>
      <c r="AF258" s="1">
        <v>1.0667416168811787</v>
      </c>
      <c r="AG258" s="1">
        <v>4.9784057264795782E-2</v>
      </c>
      <c r="AH258" s="1"/>
      <c r="AI258" s="1">
        <v>0.44828867692809621</v>
      </c>
      <c r="AJ258" s="1">
        <v>0.50986156357464463</v>
      </c>
      <c r="AK258" s="1">
        <v>4.1849759497259206E-2</v>
      </c>
      <c r="AL258" s="1"/>
      <c r="AM258" s="1">
        <v>0.44828867692809621</v>
      </c>
      <c r="AN258" s="1">
        <v>0.50986156357464463</v>
      </c>
      <c r="AO258" s="1">
        <v>4.1849759497259206E-2</v>
      </c>
    </row>
    <row r="259" spans="1:41" ht="15" x14ac:dyDescent="0.25">
      <c r="A259" t="s">
        <v>233</v>
      </c>
      <c r="C259" s="2">
        <v>51.643999999999998</v>
      </c>
      <c r="D259" s="2">
        <v>0.433</v>
      </c>
      <c r="E259" s="2">
        <v>3.0550000000000002</v>
      </c>
      <c r="F259" s="2">
        <v>0.184</v>
      </c>
      <c r="G259" s="2">
        <v>5.6289999999999996</v>
      </c>
      <c r="H259" s="2">
        <v>0.153</v>
      </c>
      <c r="I259" s="2">
        <v>16.565000000000001</v>
      </c>
      <c r="J259" s="2">
        <v>21.405999999999999</v>
      </c>
      <c r="K259" s="2">
        <v>0.35199999999999998</v>
      </c>
      <c r="L259" s="2">
        <v>1.6E-2</v>
      </c>
      <c r="M259" s="2">
        <v>99.471000000000018</v>
      </c>
      <c r="O259" s="1">
        <v>1.897176664031492</v>
      </c>
      <c r="P259" s="1">
        <v>1.1966653101704805E-2</v>
      </c>
      <c r="Q259" s="1">
        <v>0.13226771868673373</v>
      </c>
      <c r="R259" s="1">
        <v>5.3441611148362916E-3</v>
      </c>
      <c r="S259" s="1">
        <v>6.992250179623305E-2</v>
      </c>
      <c r="T259" s="1">
        <v>0.10301432404962502</v>
      </c>
      <c r="U259" s="1">
        <v>4.760640117904954E-3</v>
      </c>
      <c r="V259" s="1">
        <v>0.90717281861219767</v>
      </c>
      <c r="W259" s="1">
        <v>0.84255350262507755</v>
      </c>
      <c r="X259" s="1">
        <v>2.5071183370759236E-2</v>
      </c>
      <c r="Y259" s="1">
        <v>7.4983249343548981E-4</v>
      </c>
      <c r="Z259" s="1">
        <v>3.9999999999999996</v>
      </c>
      <c r="AA259" s="1">
        <v>0.10282333596850801</v>
      </c>
      <c r="AB259" s="1">
        <v>2.944438271822572E-2</v>
      </c>
      <c r="AC259" s="1">
        <v>0.67876484596986075</v>
      </c>
      <c r="AD259" s="1">
        <v>0.83988956423712979</v>
      </c>
      <c r="AE259" s="1">
        <v>0.89802451476645762</v>
      </c>
      <c r="AF259" s="1">
        <v>1.0101871426618227</v>
      </c>
      <c r="AG259" s="1">
        <v>0.10471104562929506</v>
      </c>
      <c r="AH259" s="1"/>
      <c r="AI259" s="1">
        <v>0.45476062975592924</v>
      </c>
      <c r="AJ259" s="1">
        <v>0.48963832089500053</v>
      </c>
      <c r="AK259" s="1">
        <v>5.5601049349070147E-2</v>
      </c>
      <c r="AL259" s="1"/>
      <c r="AM259" s="1">
        <v>0.43822211077552142</v>
      </c>
      <c r="AN259" s="1">
        <v>0.47183138657880186</v>
      </c>
      <c r="AO259" s="1">
        <v>8.9946502645676649E-2</v>
      </c>
    </row>
    <row r="260" spans="1:41" ht="15" x14ac:dyDescent="0.25">
      <c r="A260" t="s">
        <v>233</v>
      </c>
      <c r="C260" s="2">
        <v>53.131999999999998</v>
      </c>
      <c r="D260" s="2">
        <v>0.10100000000000001</v>
      </c>
      <c r="E260" s="2">
        <v>1.5309999999999999</v>
      </c>
      <c r="F260" s="2">
        <v>0.32</v>
      </c>
      <c r="G260" s="2">
        <v>3.524</v>
      </c>
      <c r="H260" s="2">
        <v>0.1</v>
      </c>
      <c r="I260" s="2">
        <v>17.731999999999999</v>
      </c>
      <c r="J260" s="2">
        <v>23.096</v>
      </c>
      <c r="K260" s="2">
        <v>0.159</v>
      </c>
      <c r="L260" s="2">
        <v>2.9000000000000001E-2</v>
      </c>
      <c r="M260" s="2">
        <v>99.724000000000004</v>
      </c>
      <c r="O260" s="1">
        <v>1.9351834683594364</v>
      </c>
      <c r="P260" s="1">
        <v>2.7674785201040782E-3</v>
      </c>
      <c r="Q260" s="1">
        <v>6.5719752457095368E-2</v>
      </c>
      <c r="R260" s="1">
        <v>9.2148819894641749E-3</v>
      </c>
      <c r="S260" s="1">
        <v>6.1739074153868145E-2</v>
      </c>
      <c r="T260" s="1">
        <v>4.5603057223038729E-2</v>
      </c>
      <c r="U260" s="1">
        <v>3.0849775011159999E-3</v>
      </c>
      <c r="V260" s="1">
        <v>0.96279625268183666</v>
      </c>
      <c r="W260" s="1">
        <v>0.90131545475453212</v>
      </c>
      <c r="X260" s="1">
        <v>1.122812849206016E-2</v>
      </c>
      <c r="Y260" s="1">
        <v>1.3474738674473022E-3</v>
      </c>
      <c r="Z260" s="1">
        <v>3.9999999999999991</v>
      </c>
      <c r="AA260" s="1">
        <v>6.4816531640563557E-2</v>
      </c>
      <c r="AB260" s="1">
        <v>9.0322081653181063E-4</v>
      </c>
      <c r="AC260" s="1">
        <v>1.3538362976830747</v>
      </c>
      <c r="AD260" s="1">
        <v>0.89969322381486072</v>
      </c>
      <c r="AE260" s="1">
        <v>0.95477678656152543</v>
      </c>
      <c r="AF260" s="1">
        <v>1.0083993099048754</v>
      </c>
      <c r="AG260" s="1">
        <v>7.1857176959864127E-2</v>
      </c>
      <c r="AH260" s="1"/>
      <c r="AI260" s="1">
        <v>0.47196339025806255</v>
      </c>
      <c r="AJ260" s="1">
        <v>0.50415709743624915</v>
      </c>
      <c r="AK260" s="1">
        <v>2.3879512305688178E-2</v>
      </c>
      <c r="AL260" s="1"/>
      <c r="AM260" s="1">
        <v>0.45718313916854497</v>
      </c>
      <c r="AN260" s="1">
        <v>0.48836865146251435</v>
      </c>
      <c r="AO260" s="1">
        <v>5.4448209368940577E-2</v>
      </c>
    </row>
    <row r="261" spans="1:41" ht="15" x14ac:dyDescent="0.25">
      <c r="A261" t="s">
        <v>233</v>
      </c>
      <c r="C261" s="2">
        <v>49.755000000000003</v>
      </c>
      <c r="D261" s="2">
        <v>0.54400000000000004</v>
      </c>
      <c r="E261" s="2">
        <v>5.0149999999999997</v>
      </c>
      <c r="F261" s="2">
        <v>0.16</v>
      </c>
      <c r="G261" s="2">
        <v>7.2700000000000005</v>
      </c>
      <c r="H261" s="2">
        <v>0.14099999999999999</v>
      </c>
      <c r="I261" s="2">
        <v>14.99</v>
      </c>
      <c r="J261" s="2">
        <v>21.475000000000001</v>
      </c>
      <c r="K261" s="2">
        <v>0.30299999999999999</v>
      </c>
      <c r="L261" s="2">
        <v>3.1E-2</v>
      </c>
      <c r="M261" s="2">
        <v>99.691000000000017</v>
      </c>
      <c r="O261" s="1">
        <v>1.8362512624295741</v>
      </c>
      <c r="P261" s="1">
        <v>1.5103972287786968E-2</v>
      </c>
      <c r="Q261" s="1">
        <v>0.21813284366524713</v>
      </c>
      <c r="R261" s="1">
        <v>4.6686270023043076E-3</v>
      </c>
      <c r="S261" s="1">
        <v>9.762873927508231E-2</v>
      </c>
      <c r="T261" s="1">
        <v>0.12675848223277175</v>
      </c>
      <c r="U261" s="1">
        <v>4.4075830996743882E-3</v>
      </c>
      <c r="V261" s="1">
        <v>0.82472222243935733</v>
      </c>
      <c r="W261" s="1">
        <v>0.84918558819084577</v>
      </c>
      <c r="X261" s="1">
        <v>2.168114797737038E-2</v>
      </c>
      <c r="Y261" s="1">
        <v>1.4595313999856139E-3</v>
      </c>
      <c r="Z261" s="1">
        <v>4</v>
      </c>
      <c r="AA261" s="1">
        <v>0.16374873757042585</v>
      </c>
      <c r="AB261" s="1">
        <v>5.4384106094821277E-2</v>
      </c>
      <c r="AC261" s="1">
        <v>0.77019492151856705</v>
      </c>
      <c r="AD261" s="1">
        <v>0.78611647926491757</v>
      </c>
      <c r="AE261" s="1">
        <v>0.86677766389760735</v>
      </c>
      <c r="AF261" s="1">
        <v>0.95148070467212909</v>
      </c>
      <c r="AG261" s="1">
        <v>0.15668147237220789</v>
      </c>
      <c r="AH261" s="1"/>
      <c r="AI261" s="1">
        <v>0.47159520426224039</v>
      </c>
      <c r="AJ261" s="1">
        <v>0.45800947444186768</v>
      </c>
      <c r="AK261" s="1">
        <v>7.0395321295891933E-2</v>
      </c>
      <c r="AL261" s="1"/>
      <c r="AM261" s="1">
        <v>0.44734120556297546</v>
      </c>
      <c r="AN261" s="1">
        <v>0.43445418571762762</v>
      </c>
      <c r="AO261" s="1">
        <v>0.11820460871939693</v>
      </c>
    </row>
    <row r="262" spans="1:41" ht="15" x14ac:dyDescent="0.25">
      <c r="A262" t="s">
        <v>233</v>
      </c>
      <c r="C262" s="2">
        <v>49.923999999999999</v>
      </c>
      <c r="D262" s="2">
        <v>0.77100000000000002</v>
      </c>
      <c r="E262" s="2">
        <v>4.29</v>
      </c>
      <c r="F262" s="2">
        <v>7.8E-2</v>
      </c>
      <c r="G262" s="2">
        <v>8.1509999999999998</v>
      </c>
      <c r="H262" s="2">
        <v>0.159</v>
      </c>
      <c r="I262" s="2">
        <v>15.122999999999999</v>
      </c>
      <c r="J262" s="2">
        <v>20.669</v>
      </c>
      <c r="K262" s="2">
        <v>0.36799999999999999</v>
      </c>
      <c r="L262" s="2">
        <v>1.4E-2</v>
      </c>
      <c r="M262" s="2">
        <v>99.537999999999982</v>
      </c>
      <c r="O262" s="1">
        <v>1.849115878158347</v>
      </c>
      <c r="P262" s="1">
        <v>2.148354940933056E-2</v>
      </c>
      <c r="Q262" s="1">
        <v>0.18726938851225525</v>
      </c>
      <c r="R262" s="1">
        <v>2.2841423923940039E-3</v>
      </c>
      <c r="S262" s="1">
        <v>9.6336065808225513E-2</v>
      </c>
      <c r="T262" s="1">
        <v>0.15614800267338957</v>
      </c>
      <c r="U262" s="1">
        <v>4.9881315375338809E-3</v>
      </c>
      <c r="V262" s="1">
        <v>0.83503252683014928</v>
      </c>
      <c r="W262" s="1">
        <v>0.82025386283014357</v>
      </c>
      <c r="X262" s="1">
        <v>2.6426937663531814E-2</v>
      </c>
      <c r="Y262" s="1">
        <v>6.6151418470046432E-4</v>
      </c>
      <c r="Z262" s="1">
        <v>4.0000000000000009</v>
      </c>
      <c r="AA262" s="1">
        <v>0.15088412184165301</v>
      </c>
      <c r="AB262" s="1">
        <v>3.638526667060224E-2</v>
      </c>
      <c r="AC262" s="1">
        <v>0.6169535578993538</v>
      </c>
      <c r="AD262" s="1">
        <v>0.76783428448810565</v>
      </c>
      <c r="AE262" s="1">
        <v>0.84246260088300895</v>
      </c>
      <c r="AF262" s="1">
        <v>0.99118052950353885</v>
      </c>
      <c r="AG262" s="1">
        <v>0.13500547487122175</v>
      </c>
      <c r="AH262" s="1"/>
      <c r="AI262" s="1">
        <v>0.4528200780009512</v>
      </c>
      <c r="AJ262" s="1">
        <v>0.46097862023828073</v>
      </c>
      <c r="AK262" s="1">
        <v>8.6201301760768234E-2</v>
      </c>
      <c r="AL262" s="1"/>
      <c r="AM262" s="1">
        <v>0.42995416944921039</v>
      </c>
      <c r="AN262" s="1">
        <v>0.43770073242639351</v>
      </c>
      <c r="AO262" s="1">
        <v>0.13234509812439621</v>
      </c>
    </row>
    <row r="263" spans="1:41" ht="15" x14ac:dyDescent="0.25">
      <c r="A263" t="s">
        <v>233</v>
      </c>
      <c r="C263" s="2">
        <v>49.750999999999998</v>
      </c>
      <c r="D263" s="2">
        <v>0.57999999999999996</v>
      </c>
      <c r="E263" s="2">
        <v>3.8119999999999998</v>
      </c>
      <c r="F263" s="2">
        <v>8.2000000000000003E-2</v>
      </c>
      <c r="G263" s="2">
        <v>8.1820000000000004</v>
      </c>
      <c r="H263" s="2">
        <v>0.189</v>
      </c>
      <c r="I263" s="2">
        <v>15.175000000000001</v>
      </c>
      <c r="J263" s="2">
        <v>20.983000000000001</v>
      </c>
      <c r="K263" s="2">
        <v>0.40400000000000003</v>
      </c>
      <c r="L263" s="2">
        <v>2.4E-2</v>
      </c>
      <c r="M263" s="2">
        <v>99.168999999999997</v>
      </c>
      <c r="O263" s="1">
        <v>1.8483396381930117</v>
      </c>
      <c r="P263" s="1">
        <v>1.6210815382929272E-2</v>
      </c>
      <c r="Q263" s="1">
        <v>0.16691201554732346</v>
      </c>
      <c r="R263" s="1">
        <v>2.4086163670610909E-3</v>
      </c>
      <c r="S263" s="1">
        <v>0.13181679565601989</v>
      </c>
      <c r="T263" s="1">
        <v>0.12240206680253801</v>
      </c>
      <c r="U263" s="1">
        <v>5.9474087371237756E-3</v>
      </c>
      <c r="V263" s="1">
        <v>0.84046445258859048</v>
      </c>
      <c r="W263" s="1">
        <v>0.83525985600311514</v>
      </c>
      <c r="X263" s="1">
        <v>2.910084475079178E-2</v>
      </c>
      <c r="Y263" s="1">
        <v>1.137489971495704E-3</v>
      </c>
      <c r="Z263" s="1">
        <v>4</v>
      </c>
      <c r="AA263" s="1">
        <v>0.15166036180698828</v>
      </c>
      <c r="AB263" s="1">
        <v>1.5251653740335186E-2</v>
      </c>
      <c r="AC263" s="1">
        <v>1.0769164206080764</v>
      </c>
      <c r="AD263" s="1">
        <v>0.7677694919031367</v>
      </c>
      <c r="AE263" s="1">
        <v>0.87287742969821058</v>
      </c>
      <c r="AF263" s="1">
        <v>0.96286651939112855</v>
      </c>
      <c r="AG263" s="1">
        <v>0.14947706576341618</v>
      </c>
      <c r="AH263" s="1"/>
      <c r="AI263" s="1">
        <v>0.46451677002957165</v>
      </c>
      <c r="AJ263" s="1">
        <v>0.46741122542308322</v>
      </c>
      <c r="AK263" s="1">
        <v>6.8072004547345036E-2</v>
      </c>
      <c r="AL263" s="1"/>
      <c r="AM263" s="1">
        <v>0.43278987098287025</v>
      </c>
      <c r="AN263" s="1">
        <v>0.4354866325577943</v>
      </c>
      <c r="AO263" s="1">
        <v>0.13172349645933537</v>
      </c>
    </row>
    <row r="264" spans="1:41" ht="15" x14ac:dyDescent="0.25">
      <c r="A264" t="s">
        <v>233</v>
      </c>
      <c r="C264" s="2">
        <v>50.162999999999997</v>
      </c>
      <c r="D264" s="2">
        <v>0.54900000000000004</v>
      </c>
      <c r="E264" s="2">
        <v>4.4290000000000003</v>
      </c>
      <c r="F264" s="2">
        <v>0.13500000000000001</v>
      </c>
      <c r="G264" s="2">
        <v>7.46</v>
      </c>
      <c r="H264" s="2">
        <v>0.18099999999999999</v>
      </c>
      <c r="I264" s="2">
        <v>15.182</v>
      </c>
      <c r="J264" s="2">
        <v>21.041</v>
      </c>
      <c r="K264" s="2">
        <v>0.36299999999999999</v>
      </c>
      <c r="L264" s="2">
        <v>1.2999999999999999E-2</v>
      </c>
      <c r="M264" s="2">
        <v>99.540999999999997</v>
      </c>
      <c r="O264" s="1">
        <v>1.8545819177871528</v>
      </c>
      <c r="P264" s="1">
        <v>1.5269744403467194E-2</v>
      </c>
      <c r="Q264" s="1">
        <v>0.19298473000952093</v>
      </c>
      <c r="R264" s="1">
        <v>3.9461183485776487E-3</v>
      </c>
      <c r="S264" s="1">
        <v>8.9999337629626197E-2</v>
      </c>
      <c r="T264" s="1">
        <v>0.14065927750720134</v>
      </c>
      <c r="U264" s="1">
        <v>5.6679644030439812E-3</v>
      </c>
      <c r="V264" s="1">
        <v>0.83676247124303538</v>
      </c>
      <c r="W264" s="1">
        <v>0.83349492829941274</v>
      </c>
      <c r="X264" s="1">
        <v>2.6020366706227854E-2</v>
      </c>
      <c r="Y264" s="1">
        <v>6.131436627335059E-4</v>
      </c>
      <c r="Z264" s="1">
        <v>4</v>
      </c>
      <c r="AA264" s="1">
        <v>0.14541808221284724</v>
      </c>
      <c r="AB264" s="1">
        <v>4.7566647796673689E-2</v>
      </c>
      <c r="AC264" s="1">
        <v>0.63983932823072054</v>
      </c>
      <c r="AD264" s="1">
        <v>0.78391038168535565</v>
      </c>
      <c r="AE264" s="1">
        <v>0.85609152068996541</v>
      </c>
      <c r="AF264" s="1">
        <v>0.97742174875023669</v>
      </c>
      <c r="AG264" s="1">
        <v>0.14151210377487755</v>
      </c>
      <c r="AH264" s="1"/>
      <c r="AI264" s="1">
        <v>0.46026133552281656</v>
      </c>
      <c r="AJ264" s="1">
        <v>0.46206569404744297</v>
      </c>
      <c r="AK264" s="1">
        <v>7.7672970429740487E-2</v>
      </c>
      <c r="AL264" s="1"/>
      <c r="AM264" s="1">
        <v>0.43847014905602805</v>
      </c>
      <c r="AN264" s="1">
        <v>0.44018907978120997</v>
      </c>
      <c r="AO264" s="1">
        <v>0.12134077116276201</v>
      </c>
    </row>
    <row r="265" spans="1:41" ht="15" x14ac:dyDescent="0.25">
      <c r="A265" t="s">
        <v>233</v>
      </c>
      <c r="C265" s="2">
        <v>49.664000000000001</v>
      </c>
      <c r="D265" s="2">
        <v>0.66500000000000004</v>
      </c>
      <c r="E265" s="2">
        <v>4.4859999999999998</v>
      </c>
      <c r="F265" s="2">
        <v>3.5999999999999997E-2</v>
      </c>
      <c r="G265" s="2">
        <v>8.6069999999999993</v>
      </c>
      <c r="H265" s="2">
        <v>0.20799999999999999</v>
      </c>
      <c r="I265" s="2">
        <v>14.887</v>
      </c>
      <c r="J265" s="2">
        <v>20.788</v>
      </c>
      <c r="K265" s="2">
        <v>0.41500000000000004</v>
      </c>
      <c r="L265" s="2">
        <v>2.7E-2</v>
      </c>
      <c r="M265" s="2">
        <v>99.831999999999994</v>
      </c>
      <c r="O265" s="1">
        <v>1.836691544236204</v>
      </c>
      <c r="P265" s="1">
        <v>1.8501761583839337E-2</v>
      </c>
      <c r="Q265" s="1">
        <v>0.1955278151620537</v>
      </c>
      <c r="R265" s="1">
        <v>1.0526181404608998E-3</v>
      </c>
      <c r="S265" s="1">
        <v>0.1240636403558959</v>
      </c>
      <c r="T265" s="1">
        <v>0.14214041520364001</v>
      </c>
      <c r="U265" s="1">
        <v>6.5154420438557478E-3</v>
      </c>
      <c r="V265" s="1">
        <v>0.82075286427585248</v>
      </c>
      <c r="W265" s="1">
        <v>0.82372321369970003</v>
      </c>
      <c r="X265" s="1">
        <v>2.9756845927648726E-2</v>
      </c>
      <c r="Y265" s="1">
        <v>1.2738393708489654E-3</v>
      </c>
      <c r="Z265" s="1">
        <v>3.9999999999999996</v>
      </c>
      <c r="AA265" s="1">
        <v>0.16330845576379605</v>
      </c>
      <c r="AB265" s="1">
        <v>3.2219359398257652E-2</v>
      </c>
      <c r="AC265" s="1">
        <v>0.87282452480636064</v>
      </c>
      <c r="AD265" s="1">
        <v>0.7550923585822974</v>
      </c>
      <c r="AE265" s="1">
        <v>0.85238196357494955</v>
      </c>
      <c r="AF265" s="1">
        <v>0.96289327947949244</v>
      </c>
      <c r="AG265" s="1">
        <v>0.15733561789461445</v>
      </c>
      <c r="AH265" s="1"/>
      <c r="AI265" s="1">
        <v>0.46105205949035361</v>
      </c>
      <c r="AJ265" s="1">
        <v>0.45938950379628746</v>
      </c>
      <c r="AK265" s="1">
        <v>7.955843671335891E-2</v>
      </c>
      <c r="AL265" s="1"/>
      <c r="AM265" s="1">
        <v>0.43111518209783745</v>
      </c>
      <c r="AN265" s="1">
        <v>0.42956057891140459</v>
      </c>
      <c r="AO265" s="1">
        <v>0.13932423899075791</v>
      </c>
    </row>
    <row r="266" spans="1:41" ht="15" x14ac:dyDescent="0.25">
      <c r="A266" t="s">
        <v>233</v>
      </c>
      <c r="C266" s="2">
        <v>50.344999999999999</v>
      </c>
      <c r="D266" s="2">
        <v>0.53200000000000003</v>
      </c>
      <c r="E266" s="2">
        <v>4.4119999999999999</v>
      </c>
      <c r="F266" s="2">
        <v>0.221</v>
      </c>
      <c r="G266" s="2">
        <v>6.5659999999999998</v>
      </c>
      <c r="H266" s="2">
        <v>0.14299999999999999</v>
      </c>
      <c r="I266" s="2">
        <v>15.444000000000001</v>
      </c>
      <c r="J266" s="2">
        <v>21.696000000000002</v>
      </c>
      <c r="K266" s="2">
        <v>0.29899999999999999</v>
      </c>
      <c r="L266" s="2">
        <v>2.1000000000000001E-2</v>
      </c>
      <c r="M266" s="2">
        <v>99.684000000000012</v>
      </c>
      <c r="O266" s="1">
        <v>1.8541843357629406</v>
      </c>
      <c r="P266" s="1">
        <v>1.4740258456887289E-2</v>
      </c>
      <c r="Q266" s="1">
        <v>0.19150795259182316</v>
      </c>
      <c r="R266" s="1">
        <v>6.4352089720936577E-3</v>
      </c>
      <c r="S266" s="1">
        <v>8.6545015820933102E-2</v>
      </c>
      <c r="T266" s="1">
        <v>0.11569438702977178</v>
      </c>
      <c r="U266" s="1">
        <v>4.4608602696981602E-3</v>
      </c>
      <c r="V266" s="1">
        <v>0.84794374887779045</v>
      </c>
      <c r="W266" s="1">
        <v>0.85615086639355475</v>
      </c>
      <c r="X266" s="1">
        <v>2.1350695129541835E-2</v>
      </c>
      <c r="Y266" s="1">
        <v>9.8667069496561504E-4</v>
      </c>
      <c r="Z266" s="1">
        <v>4</v>
      </c>
      <c r="AA266" s="1">
        <v>0.14581566423705938</v>
      </c>
      <c r="AB266" s="1">
        <v>4.5692288354763771E-2</v>
      </c>
      <c r="AC266" s="1">
        <v>0.74804852718276094</v>
      </c>
      <c r="AD266" s="1">
        <v>0.8074246358667635</v>
      </c>
      <c r="AE266" s="1">
        <v>0.87994000785283388</v>
      </c>
      <c r="AF266" s="1">
        <v>0.9636381359075622</v>
      </c>
      <c r="AG266" s="1">
        <v>0.13867251314779053</v>
      </c>
      <c r="AH266" s="1"/>
      <c r="AI266" s="1">
        <v>0.47046710652221491</v>
      </c>
      <c r="AJ266" s="1">
        <v>0.46595717844517603</v>
      </c>
      <c r="AK266" s="1">
        <v>6.3575715032609073E-2</v>
      </c>
      <c r="AL266" s="1"/>
      <c r="AM266" s="1">
        <v>0.44910852885946928</v>
      </c>
      <c r="AN266" s="1">
        <v>0.44480334548774869</v>
      </c>
      <c r="AO266" s="1">
        <v>0.10608812565278201</v>
      </c>
    </row>
    <row r="267" spans="1:41" ht="15" x14ac:dyDescent="0.25">
      <c r="A267" t="s">
        <v>234</v>
      </c>
      <c r="C267" s="2">
        <v>50.160000000000004</v>
      </c>
      <c r="D267" s="2">
        <v>0.45600000000000002</v>
      </c>
      <c r="E267" s="2">
        <v>4.7480000000000002</v>
      </c>
      <c r="F267" s="2">
        <v>0.27300000000000002</v>
      </c>
      <c r="G267" s="2">
        <v>6.133</v>
      </c>
      <c r="H267" s="2">
        <v>0.111</v>
      </c>
      <c r="I267" s="2">
        <v>15.352</v>
      </c>
      <c r="J267" s="2">
        <v>20.96</v>
      </c>
      <c r="K267" s="2">
        <v>0.3</v>
      </c>
      <c r="L267" s="2">
        <v>2.7E-2</v>
      </c>
      <c r="M267" s="2">
        <v>98.543000000000006</v>
      </c>
      <c r="O267" s="1">
        <v>1.8664539654137751</v>
      </c>
      <c r="P267" s="1">
        <v>1.2765020051531914E-2</v>
      </c>
      <c r="Q267" s="1">
        <v>0.20822132809536811</v>
      </c>
      <c r="R267" s="1">
        <v>8.0314917983388759E-3</v>
      </c>
      <c r="S267" s="1">
        <v>4.8234279655535062E-2</v>
      </c>
      <c r="T267" s="1">
        <v>0.1426196265105181</v>
      </c>
      <c r="U267" s="1">
        <v>3.4983942741556979E-3</v>
      </c>
      <c r="V267" s="1">
        <v>0.85159951233128584</v>
      </c>
      <c r="W267" s="1">
        <v>0.83565131138963289</v>
      </c>
      <c r="X267" s="1">
        <v>2.1643389642069934E-2</v>
      </c>
      <c r="Y267" s="1">
        <v>1.2816808377885125E-3</v>
      </c>
      <c r="Z267" s="1">
        <v>3.9999999999999991</v>
      </c>
      <c r="AA267" s="1">
        <v>0.13354603458622494</v>
      </c>
      <c r="AB267" s="1">
        <v>7.4675293509143176E-2</v>
      </c>
      <c r="AC267" s="1">
        <v>0.3382022575411654</v>
      </c>
      <c r="AD267" s="1">
        <v>0.81691852817638355</v>
      </c>
      <c r="AE267" s="1">
        <v>0.85655111540433626</v>
      </c>
      <c r="AF267" s="1">
        <v>0.99421913884180391</v>
      </c>
      <c r="AG267" s="1">
        <v>0.13094106496301711</v>
      </c>
      <c r="AH267" s="1"/>
      <c r="AI267" s="1">
        <v>0.45667238972242108</v>
      </c>
      <c r="AJ267" s="1">
        <v>0.46538787061323272</v>
      </c>
      <c r="AK267" s="1">
        <v>7.7939739664346169E-2</v>
      </c>
      <c r="AL267" s="1"/>
      <c r="AM267" s="1">
        <v>0.44494393634796076</v>
      </c>
      <c r="AN267" s="1">
        <v>0.45343558257400096</v>
      </c>
      <c r="AO267" s="1">
        <v>0.10162048107803824</v>
      </c>
    </row>
    <row r="268" spans="1:41" ht="15" x14ac:dyDescent="0.25">
      <c r="A268" t="s">
        <v>235</v>
      </c>
      <c r="C268" s="2">
        <v>50.808</v>
      </c>
      <c r="D268" s="2">
        <v>0.48199999999999998</v>
      </c>
      <c r="E268" s="2">
        <v>3.077</v>
      </c>
      <c r="F268" s="2">
        <v>8.7999999999999995E-2</v>
      </c>
      <c r="G268" s="2">
        <v>7.3470000000000004</v>
      </c>
      <c r="H268" s="2">
        <v>0.184</v>
      </c>
      <c r="I268" s="2">
        <v>15.759</v>
      </c>
      <c r="J268" s="2">
        <v>20.533000000000001</v>
      </c>
      <c r="K268" s="2">
        <v>0.32500000000000001</v>
      </c>
      <c r="L268" s="2">
        <v>2.4E-2</v>
      </c>
      <c r="M268" s="2">
        <v>98.64</v>
      </c>
      <c r="O268" s="1">
        <v>1.8936859169429274</v>
      </c>
      <c r="P268" s="1">
        <v>1.351511643397418E-2</v>
      </c>
      <c r="Q268" s="1">
        <v>0.13516308410368363</v>
      </c>
      <c r="R268" s="1">
        <v>2.5931780683919417E-3</v>
      </c>
      <c r="S268" s="1">
        <v>7.2468521361832572E-2</v>
      </c>
      <c r="T268" s="1">
        <v>0.15654136052996256</v>
      </c>
      <c r="U268" s="1">
        <v>5.8087099668095383E-3</v>
      </c>
      <c r="V268" s="1">
        <v>0.87561903177838085</v>
      </c>
      <c r="W268" s="1">
        <v>0.81997823052632623</v>
      </c>
      <c r="X268" s="1">
        <v>2.3485698372513214E-2</v>
      </c>
      <c r="Y268" s="1">
        <v>1.1411519151987481E-3</v>
      </c>
      <c r="Z268" s="1">
        <v>4.0000000000000009</v>
      </c>
      <c r="AA268" s="1">
        <v>0.10631408305707257</v>
      </c>
      <c r="AB268" s="1">
        <v>2.8849001046611061E-2</v>
      </c>
      <c r="AC268" s="1">
        <v>0.46293529784393206</v>
      </c>
      <c r="AD268" s="1">
        <v>0.79268161546586702</v>
      </c>
      <c r="AE268" s="1">
        <v>0.84833620656585129</v>
      </c>
      <c r="AF268" s="1">
        <v>1.0321603923083433</v>
      </c>
      <c r="AG268" s="1">
        <v>0.10391070047683557</v>
      </c>
      <c r="AH268" s="1"/>
      <c r="AI268" s="1">
        <v>0.44271968653802068</v>
      </c>
      <c r="AJ268" s="1">
        <v>0.472761067116164</v>
      </c>
      <c r="AK268" s="1">
        <v>8.4519246345815313E-2</v>
      </c>
      <c r="AL268" s="1"/>
      <c r="AM268" s="1">
        <v>0.42604966577148201</v>
      </c>
      <c r="AN268" s="1">
        <v>0.45495987813343597</v>
      </c>
      <c r="AO268" s="1">
        <v>0.11899045609508205</v>
      </c>
    </row>
    <row r="269" spans="1:41" ht="15" x14ac:dyDescent="0.25">
      <c r="A269" t="s">
        <v>236</v>
      </c>
      <c r="C269" s="2">
        <v>50.965000000000003</v>
      </c>
      <c r="D269" s="2">
        <v>0.56599999999999995</v>
      </c>
      <c r="E269" s="2">
        <v>2.8929999999999998</v>
      </c>
      <c r="F269" s="2">
        <v>3.2000000000000001E-2</v>
      </c>
      <c r="G269" s="2">
        <v>7.923</v>
      </c>
      <c r="H269" s="2">
        <v>0.20399999999999999</v>
      </c>
      <c r="I269" s="2">
        <v>15.481</v>
      </c>
      <c r="J269" s="2">
        <v>20.265999999999998</v>
      </c>
      <c r="K269" s="2">
        <v>0.33</v>
      </c>
      <c r="L269" s="2">
        <v>2.5000000000000001E-2</v>
      </c>
      <c r="M269" s="2">
        <v>98.715000000000003</v>
      </c>
      <c r="O269" s="1">
        <v>1.9036496188260192</v>
      </c>
      <c r="P269" s="1">
        <v>1.5904804034644095E-2</v>
      </c>
      <c r="Q269" s="1">
        <v>0.12735563575792322</v>
      </c>
      <c r="R269" s="1">
        <v>9.4501517858340436E-4</v>
      </c>
      <c r="S269" s="1">
        <v>5.7680417004236872E-2</v>
      </c>
      <c r="T269" s="1">
        <v>0.18981831417779482</v>
      </c>
      <c r="U269" s="1">
        <v>6.4540328977098285E-3</v>
      </c>
      <c r="V269" s="1">
        <v>0.86203457593653676</v>
      </c>
      <c r="W269" s="1">
        <v>0.81106767252448131</v>
      </c>
      <c r="X269" s="1">
        <v>2.3898640470791641E-2</v>
      </c>
      <c r="Y269" s="1">
        <v>1.1912731912787869E-3</v>
      </c>
      <c r="Z269" s="1">
        <v>3.9999999999999996</v>
      </c>
      <c r="AA269" s="1">
        <v>9.6350381173980759E-2</v>
      </c>
      <c r="AB269" s="1">
        <v>3.100525458394246E-2</v>
      </c>
      <c r="AC269" s="1">
        <v>0.30387171677338815</v>
      </c>
      <c r="AD269" s="1">
        <v>0.77693438349788702</v>
      </c>
      <c r="AE269" s="1">
        <v>0.81953910479139114</v>
      </c>
      <c r="AF269" s="1">
        <v>1.0518528901143316</v>
      </c>
      <c r="AG269" s="1">
        <v>8.9630686766762738E-2</v>
      </c>
      <c r="AH269" s="1"/>
      <c r="AI269" s="1">
        <v>0.43537426597278528</v>
      </c>
      <c r="AJ269" s="1">
        <v>0.46273286860684565</v>
      </c>
      <c r="AK269" s="1">
        <v>0.1018928654203691</v>
      </c>
      <c r="AL269" s="1"/>
      <c r="AM269" s="1">
        <v>0.4222988955650856</v>
      </c>
      <c r="AN269" s="1">
        <v>0.44883585142018873</v>
      </c>
      <c r="AO269" s="1">
        <v>0.12886525301472573</v>
      </c>
    </row>
    <row r="270" spans="1:41" ht="15" x14ac:dyDescent="0.25">
      <c r="A270" t="s">
        <v>237</v>
      </c>
      <c r="C270" s="2">
        <v>49.722999999999999</v>
      </c>
      <c r="D270" s="2">
        <v>0.49199999999999999</v>
      </c>
      <c r="E270" s="2">
        <v>4.1710000000000003</v>
      </c>
      <c r="F270" s="2">
        <v>0.27600000000000002</v>
      </c>
      <c r="G270" s="2">
        <v>8.23</v>
      </c>
      <c r="H270" s="2">
        <v>0.28899999999999998</v>
      </c>
      <c r="I270" s="2">
        <v>14.377000000000001</v>
      </c>
      <c r="J270" s="2">
        <v>20.75</v>
      </c>
      <c r="K270" s="2">
        <v>0.40500000000000003</v>
      </c>
      <c r="L270" s="2">
        <v>3.2000000000000001E-2</v>
      </c>
      <c r="M270" s="2">
        <v>98.757000000000005</v>
      </c>
      <c r="O270" s="1">
        <v>1.8614767998766086</v>
      </c>
      <c r="P270" s="1">
        <v>1.3856779642519785E-2</v>
      </c>
      <c r="Q270" s="1">
        <v>0.18403280303248754</v>
      </c>
      <c r="R270" s="1">
        <v>8.1692691423467072E-3</v>
      </c>
      <c r="S270" s="1">
        <v>8.8055830626631248E-2</v>
      </c>
      <c r="T270" s="1">
        <v>0.1696169076558417</v>
      </c>
      <c r="U270" s="1">
        <v>9.1639807177644871E-3</v>
      </c>
      <c r="V270" s="1">
        <v>0.80237846524126033</v>
      </c>
      <c r="W270" s="1">
        <v>0.83232410222481612</v>
      </c>
      <c r="X270" s="1">
        <v>2.9396768731557093E-2</v>
      </c>
      <c r="Y270" s="1">
        <v>1.5282931081664149E-3</v>
      </c>
      <c r="Z270" s="1">
        <v>4</v>
      </c>
      <c r="AA270" s="1">
        <v>0.13852320012339137</v>
      </c>
      <c r="AB270" s="1">
        <v>4.550960290909617E-2</v>
      </c>
      <c r="AC270" s="1">
        <v>0.51914536023318758</v>
      </c>
      <c r="AD270" s="1">
        <v>0.75692425287954124</v>
      </c>
      <c r="AE270" s="1">
        <v>0.82549617787758978</v>
      </c>
      <c r="AF270" s="1">
        <v>0.97199537289710203</v>
      </c>
      <c r="AG270" s="1">
        <v>0.14173470267807414</v>
      </c>
      <c r="AH270" s="1"/>
      <c r="AI270" s="1">
        <v>0.4612953047954968</v>
      </c>
      <c r="AJ270" s="1">
        <v>0.44469866689602927</v>
      </c>
      <c r="AK270" s="1">
        <v>9.4006028308473835E-2</v>
      </c>
      <c r="AL270" s="1"/>
      <c r="AM270" s="1">
        <v>0.43983035484368749</v>
      </c>
      <c r="AN270" s="1">
        <v>0.42400599014573953</v>
      </c>
      <c r="AO270" s="1">
        <v>0.13616365501057293</v>
      </c>
    </row>
    <row r="271" spans="1:41" ht="15" x14ac:dyDescent="0.25">
      <c r="A271" t="s">
        <v>238</v>
      </c>
      <c r="C271" s="2">
        <v>49.491999999999997</v>
      </c>
      <c r="D271" s="2">
        <v>0.65800000000000003</v>
      </c>
      <c r="E271" s="2">
        <v>4.5469999999999997</v>
      </c>
      <c r="F271" s="2">
        <v>0.123</v>
      </c>
      <c r="G271" s="2">
        <v>7.9480000000000004</v>
      </c>
      <c r="H271" s="2">
        <v>0.189</v>
      </c>
      <c r="I271" s="2">
        <v>14.837</v>
      </c>
      <c r="J271" s="2">
        <v>20.492999999999999</v>
      </c>
      <c r="K271" s="2">
        <v>0.35899999999999999</v>
      </c>
      <c r="L271" s="2">
        <v>1.7999999999999999E-2</v>
      </c>
      <c r="M271" s="2">
        <v>98.667000000000002</v>
      </c>
      <c r="O271" s="1">
        <v>1.8493868110957621</v>
      </c>
      <c r="P271" s="1">
        <v>1.8497607039506862E-2</v>
      </c>
      <c r="Q271" s="1">
        <v>0.20024996689440014</v>
      </c>
      <c r="R271" s="1">
        <v>3.6338892018276344E-3</v>
      </c>
      <c r="S271" s="1">
        <v>8.721484345363173E-2</v>
      </c>
      <c r="T271" s="1">
        <v>0.16116648386539451</v>
      </c>
      <c r="U271" s="1">
        <v>5.9819196570684817E-3</v>
      </c>
      <c r="V271" s="1">
        <v>0.82651270881560812</v>
      </c>
      <c r="W271" s="1">
        <v>0.8204882341564057</v>
      </c>
      <c r="X271" s="1">
        <v>2.6009467972576576E-2</v>
      </c>
      <c r="Y271" s="1">
        <v>8.5806784781775557E-4</v>
      </c>
      <c r="Z271" s="1">
        <v>3.9999999999999996</v>
      </c>
      <c r="AA271" s="1">
        <v>0.15061318890423792</v>
      </c>
      <c r="AB271" s="1">
        <v>4.9636777990162223E-2</v>
      </c>
      <c r="AC271" s="1">
        <v>0.54114752249899034</v>
      </c>
      <c r="AD271" s="1">
        <v>0.76892482517419458</v>
      </c>
      <c r="AE271" s="1">
        <v>0.83682304430458165</v>
      </c>
      <c r="AF271" s="1">
        <v>0.98767919268100268</v>
      </c>
      <c r="AG271" s="1">
        <v>0.14048551064562159</v>
      </c>
      <c r="AH271" s="1"/>
      <c r="AI271" s="1">
        <v>0.45376784360698724</v>
      </c>
      <c r="AJ271" s="1">
        <v>0.45709965600985725</v>
      </c>
      <c r="AK271" s="1">
        <v>8.9132500383155455E-2</v>
      </c>
      <c r="AL271" s="1"/>
      <c r="AM271" s="1">
        <v>0.43288799679993734</v>
      </c>
      <c r="AN271" s="1">
        <v>0.43606649791479546</v>
      </c>
      <c r="AO271" s="1">
        <v>0.13104550528526721</v>
      </c>
    </row>
    <row r="272" spans="1:41" ht="15" x14ac:dyDescent="0.25">
      <c r="A272" t="s">
        <v>239</v>
      </c>
      <c r="C272" s="2">
        <v>49.753999999999998</v>
      </c>
      <c r="D272" s="2">
        <v>0.78200000000000003</v>
      </c>
      <c r="E272" s="2">
        <v>3.8889999999999998</v>
      </c>
      <c r="F272" s="2">
        <v>0</v>
      </c>
      <c r="G272" s="2">
        <v>8.3629999999999995</v>
      </c>
      <c r="H272" s="2">
        <v>0.183</v>
      </c>
      <c r="I272" s="2">
        <v>14.669</v>
      </c>
      <c r="J272" s="2">
        <v>20.863</v>
      </c>
      <c r="K272" s="2">
        <v>0.377</v>
      </c>
      <c r="L272" s="2">
        <v>1.9E-2</v>
      </c>
      <c r="M272" s="2">
        <v>98.899000000000001</v>
      </c>
      <c r="O272" s="1">
        <v>1.8590608381727871</v>
      </c>
      <c r="P272" s="1">
        <v>2.1982103949882092E-2</v>
      </c>
      <c r="Q272" s="1">
        <v>0.17126092705634149</v>
      </c>
      <c r="R272" s="1">
        <v>0</v>
      </c>
      <c r="S272" s="1">
        <v>9.4870726676434813E-2</v>
      </c>
      <c r="T272" s="1">
        <v>0.16646334236742188</v>
      </c>
      <c r="U272" s="1">
        <v>5.7916553504143995E-3</v>
      </c>
      <c r="V272" s="1">
        <v>0.81710298383706337</v>
      </c>
      <c r="W272" s="1">
        <v>0.83524988461153982</v>
      </c>
      <c r="X272" s="1">
        <v>2.7311856317685349E-2</v>
      </c>
      <c r="Y272" s="1">
        <v>9.056816604297676E-4</v>
      </c>
      <c r="Z272" s="1">
        <v>4</v>
      </c>
      <c r="AA272" s="1">
        <v>0.14093916182721289</v>
      </c>
      <c r="AB272" s="1">
        <v>3.0321765229128606E-2</v>
      </c>
      <c r="AC272" s="1">
        <v>0.56991963111634436</v>
      </c>
      <c r="AD272" s="1">
        <v>0.75767332145558886</v>
      </c>
      <c r="AE272" s="1">
        <v>0.8307553462004007</v>
      </c>
      <c r="AF272" s="1">
        <v>0.98356632620448525</v>
      </c>
      <c r="AG272" s="1">
        <v>0.12519249190556342</v>
      </c>
      <c r="AH272" s="1"/>
      <c r="AI272" s="1">
        <v>0.45922720484044888</v>
      </c>
      <c r="AJ272" s="1">
        <v>0.44924989065853121</v>
      </c>
      <c r="AK272" s="1">
        <v>9.1522904501019867E-2</v>
      </c>
      <c r="AL272" s="1"/>
      <c r="AM272" s="1">
        <v>0.43646108893128754</v>
      </c>
      <c r="AN272" s="1">
        <v>0.42697839851889713</v>
      </c>
      <c r="AO272" s="1">
        <v>0.1365605125498153</v>
      </c>
    </row>
    <row r="273" spans="1:41" ht="15" x14ac:dyDescent="0.25">
      <c r="A273" t="s">
        <v>240</v>
      </c>
      <c r="C273" s="2">
        <v>49.667999999999999</v>
      </c>
      <c r="D273" s="2">
        <v>0.61199999999999999</v>
      </c>
      <c r="E273" s="2">
        <v>4.5789999999999997</v>
      </c>
      <c r="F273" s="2">
        <v>0.16400000000000001</v>
      </c>
      <c r="G273" s="2">
        <v>8.4309999999999992</v>
      </c>
      <c r="H273" s="2">
        <v>0.23799999999999999</v>
      </c>
      <c r="I273" s="2">
        <v>14.375</v>
      </c>
      <c r="J273" s="2">
        <v>20.437000000000001</v>
      </c>
      <c r="K273" s="2">
        <v>0.41599999999999998</v>
      </c>
      <c r="L273" s="2">
        <v>0.02</v>
      </c>
      <c r="M273" s="2">
        <v>98.950999999999993</v>
      </c>
      <c r="O273" s="1">
        <v>1.8555943409372584</v>
      </c>
      <c r="P273" s="1">
        <v>1.7201039481602166E-2</v>
      </c>
      <c r="Q273" s="1">
        <v>0.20161913971236944</v>
      </c>
      <c r="R273" s="1">
        <v>4.8442219486183246E-3</v>
      </c>
      <c r="S273" s="1">
        <v>7.9032207212790695E-2</v>
      </c>
      <c r="T273" s="1">
        <v>0.18439085226267166</v>
      </c>
      <c r="U273" s="1">
        <v>7.5312895281599403E-3</v>
      </c>
      <c r="V273" s="1">
        <v>0.80061718446104768</v>
      </c>
      <c r="W273" s="1">
        <v>0.81808339474398084</v>
      </c>
      <c r="X273" s="1">
        <v>3.0133110614150548E-2</v>
      </c>
      <c r="Y273" s="1">
        <v>9.5321909734981652E-4</v>
      </c>
      <c r="Z273" s="1">
        <v>3.9999999999999996</v>
      </c>
      <c r="AA273" s="1">
        <v>0.14440565906274161</v>
      </c>
      <c r="AB273" s="1">
        <v>5.7213480649627835E-2</v>
      </c>
      <c r="AC273" s="1">
        <v>0.42861240806136286</v>
      </c>
      <c r="AD273" s="1">
        <v>0.75243130043568118</v>
      </c>
      <c r="AE273" s="1">
        <v>0.81280269257905491</v>
      </c>
      <c r="AF273" s="1">
        <v>0.98500803672371928</v>
      </c>
      <c r="AG273" s="1">
        <v>0.14108990981103686</v>
      </c>
      <c r="AH273" s="1"/>
      <c r="AI273" s="1">
        <v>0.45371154255781049</v>
      </c>
      <c r="AJ273" s="1">
        <v>0.44402472913387014</v>
      </c>
      <c r="AK273" s="1">
        <v>0.10226372830831944</v>
      </c>
      <c r="AL273" s="1"/>
      <c r="AM273" s="1">
        <v>0.43465975238349297</v>
      </c>
      <c r="AN273" s="1">
        <v>0.4253796977027185</v>
      </c>
      <c r="AO273" s="1">
        <v>0.13996054991378865</v>
      </c>
    </row>
    <row r="274" spans="1:41" ht="15" x14ac:dyDescent="0.25">
      <c r="A274" t="s">
        <v>241</v>
      </c>
      <c r="C274" s="2">
        <v>49.584000000000003</v>
      </c>
      <c r="D274" s="2">
        <v>0.67700000000000005</v>
      </c>
      <c r="E274" s="2">
        <v>4.8230000000000004</v>
      </c>
      <c r="F274" s="2">
        <v>0.19400000000000001</v>
      </c>
      <c r="G274" s="2">
        <v>7.6980000000000004</v>
      </c>
      <c r="H274" s="2">
        <v>0.16900000000000001</v>
      </c>
      <c r="I274" s="2">
        <v>14.339</v>
      </c>
      <c r="J274" s="2">
        <v>20.582000000000001</v>
      </c>
      <c r="K274" s="2">
        <v>0.35699999999999998</v>
      </c>
      <c r="L274" s="2">
        <v>2.9000000000000001E-2</v>
      </c>
      <c r="M274" s="2">
        <v>98.480999999999995</v>
      </c>
      <c r="O274" s="1">
        <v>1.8593416008400994</v>
      </c>
      <c r="P274" s="1">
        <v>1.9098673296558396E-2</v>
      </c>
      <c r="Q274" s="1">
        <v>0.2131521100457443</v>
      </c>
      <c r="R274" s="1">
        <v>5.7516596015571835E-3</v>
      </c>
      <c r="S274" s="1">
        <v>5.1558529799422104E-2</v>
      </c>
      <c r="T274" s="1">
        <v>0.18985625702060113</v>
      </c>
      <c r="U274" s="1">
        <v>5.3677261593696075E-3</v>
      </c>
      <c r="V274" s="1">
        <v>0.80158056615037943</v>
      </c>
      <c r="W274" s="1">
        <v>0.82695002936623041</v>
      </c>
      <c r="X274" s="1">
        <v>2.595554257354224E-2</v>
      </c>
      <c r="Y274" s="1">
        <v>1.387305146495354E-3</v>
      </c>
      <c r="Z274" s="1">
        <v>3.9999999999999991</v>
      </c>
      <c r="AA274" s="1">
        <v>0.14065839915990064</v>
      </c>
      <c r="AB274" s="1">
        <v>7.2493710885843665E-2</v>
      </c>
      <c r="AC274" s="1">
        <v>0.27156613434040011</v>
      </c>
      <c r="AD274" s="1">
        <v>0.76853704464503603</v>
      </c>
      <c r="AE274" s="1">
        <v>0.80850392825498363</v>
      </c>
      <c r="AF274" s="1">
        <v>0.99143682317098059</v>
      </c>
      <c r="AG274" s="1">
        <v>0.12980390028682295</v>
      </c>
      <c r="AH274" s="1"/>
      <c r="AI274" s="1">
        <v>0.45477123210189291</v>
      </c>
      <c r="AJ274" s="1">
        <v>0.44081960064324438</v>
      </c>
      <c r="AK274" s="1">
        <v>0.10440916725486277</v>
      </c>
      <c r="AL274" s="1"/>
      <c r="AM274" s="1">
        <v>0.44223218345174131</v>
      </c>
      <c r="AN274" s="1">
        <v>0.42866522932811335</v>
      </c>
      <c r="AO274" s="1">
        <v>0.12910258722014537</v>
      </c>
    </row>
    <row r="275" spans="1:41" ht="15" x14ac:dyDescent="0.25">
      <c r="A275" t="s">
        <v>242</v>
      </c>
      <c r="C275" s="2">
        <v>51.926000000000002</v>
      </c>
      <c r="D275" s="2">
        <v>0.45100000000000001</v>
      </c>
      <c r="E275" s="2">
        <v>2.92</v>
      </c>
      <c r="F275" s="2">
        <v>0.16600000000000001</v>
      </c>
      <c r="G275" s="2">
        <v>5.6120000000000001</v>
      </c>
      <c r="H275" s="2">
        <v>0.14899999999999999</v>
      </c>
      <c r="I275" s="2">
        <v>15.983000000000001</v>
      </c>
      <c r="J275" s="2">
        <v>21.716000000000001</v>
      </c>
      <c r="K275" s="2">
        <v>0.21099999999999999</v>
      </c>
      <c r="L275" s="2">
        <v>2.1000000000000001E-2</v>
      </c>
      <c r="M275" s="2">
        <v>99.183999999999997</v>
      </c>
      <c r="O275" s="1">
        <v>1.9198408702887864</v>
      </c>
      <c r="P275" s="1">
        <v>1.2544513099755369E-2</v>
      </c>
      <c r="Q275" s="1">
        <v>0.12723833052976069</v>
      </c>
      <c r="R275" s="1">
        <v>4.8524634181458821E-3</v>
      </c>
      <c r="S275" s="1">
        <v>1.9254350431445744E-2</v>
      </c>
      <c r="T275" s="1">
        <v>0.15427237022072393</v>
      </c>
      <c r="U275" s="1">
        <v>4.6660850652851015E-3</v>
      </c>
      <c r="V275" s="1">
        <v>0.88094612707206654</v>
      </c>
      <c r="W275" s="1">
        <v>0.86026897871759289</v>
      </c>
      <c r="X275" s="1">
        <v>1.5125407619502916E-2</v>
      </c>
      <c r="Y275" s="1">
        <v>9.9050353693451313E-4</v>
      </c>
      <c r="Z275" s="1">
        <v>4</v>
      </c>
      <c r="AA275" s="1">
        <v>8.0159129711213639E-2</v>
      </c>
      <c r="AB275" s="1">
        <v>4.7079200818547051E-2</v>
      </c>
      <c r="AC275" s="1">
        <v>0.12480751027483236</v>
      </c>
      <c r="AD275" s="1">
        <v>0.83543746903803628</v>
      </c>
      <c r="AE275" s="1">
        <v>0.8509760300611291</v>
      </c>
      <c r="AF275" s="1">
        <v>1.0352184972927905</v>
      </c>
      <c r="AG275" s="1">
        <v>7.1186014668138675E-2</v>
      </c>
      <c r="AH275" s="1"/>
      <c r="AI275" s="1">
        <v>0.45385104866442305</v>
      </c>
      <c r="AJ275" s="1">
        <v>0.4647596664295981</v>
      </c>
      <c r="AK275" s="1">
        <v>8.1389284905978895E-2</v>
      </c>
      <c r="AL275" s="1"/>
      <c r="AM275" s="1">
        <v>0.4492871920577583</v>
      </c>
      <c r="AN275" s="1">
        <v>0.46008611443409664</v>
      </c>
      <c r="AO275" s="1">
        <v>9.0626693508145145E-2</v>
      </c>
    </row>
    <row r="276" spans="1:41" ht="15" x14ac:dyDescent="0.25">
      <c r="A276" t="s">
        <v>243</v>
      </c>
      <c r="C276" s="2">
        <v>49.834000000000003</v>
      </c>
      <c r="D276" s="2">
        <v>0.57999999999999996</v>
      </c>
      <c r="E276" s="2">
        <v>4.5880000000000001</v>
      </c>
      <c r="F276" s="2">
        <v>0.192</v>
      </c>
      <c r="G276" s="2">
        <v>7.8310000000000004</v>
      </c>
      <c r="H276" s="2">
        <v>0.17299999999999999</v>
      </c>
      <c r="I276" s="2">
        <v>15.114000000000001</v>
      </c>
      <c r="J276" s="2">
        <v>20.408999999999999</v>
      </c>
      <c r="K276" s="2">
        <v>0.35299999999999998</v>
      </c>
      <c r="L276" s="2">
        <v>2.5000000000000001E-2</v>
      </c>
      <c r="M276" s="2">
        <v>99.108999999999995</v>
      </c>
      <c r="O276" s="1">
        <v>1.8518724565287923</v>
      </c>
      <c r="P276" s="1">
        <v>1.6214748677748973E-2</v>
      </c>
      <c r="Q276" s="1">
        <v>0.20093865020438484</v>
      </c>
      <c r="R276" s="1">
        <v>5.6410554831475548E-3</v>
      </c>
      <c r="S276" s="1">
        <v>8.3864449548439524E-2</v>
      </c>
      <c r="T276" s="1">
        <v>0.1595077020926686</v>
      </c>
      <c r="U276" s="1">
        <v>5.4452452806885519E-3</v>
      </c>
      <c r="V276" s="1">
        <v>0.83728908484726261</v>
      </c>
      <c r="W276" s="1">
        <v>0.81260804168781164</v>
      </c>
      <c r="X276" s="1">
        <v>2.5433392768611621E-2</v>
      </c>
      <c r="Y276" s="1">
        <v>1.1851728804439859E-3</v>
      </c>
      <c r="Z276" s="1">
        <v>4</v>
      </c>
      <c r="AA276" s="1">
        <v>0.14812754347120771</v>
      </c>
      <c r="AB276" s="1">
        <v>5.2811106733177127E-2</v>
      </c>
      <c r="AC276" s="1">
        <v>0.52577053300985499</v>
      </c>
      <c r="AD276" s="1">
        <v>0.77479329930260976</v>
      </c>
      <c r="AE276" s="1">
        <v>0.83997971885288503</v>
      </c>
      <c r="AF276" s="1">
        <v>0.99679678693993123</v>
      </c>
      <c r="AG276" s="1">
        <v>0.14231661176476421</v>
      </c>
      <c r="AH276" s="1"/>
      <c r="AI276" s="1">
        <v>0.44910239479359393</v>
      </c>
      <c r="AJ276" s="1">
        <v>0.46274281553800473</v>
      </c>
      <c r="AK276" s="1">
        <v>8.8154789668401429E-2</v>
      </c>
      <c r="AL276" s="1"/>
      <c r="AM276" s="1">
        <v>0.42920890918940519</v>
      </c>
      <c r="AN276" s="1">
        <v>0.44224511246167642</v>
      </c>
      <c r="AO276" s="1">
        <v>0.12854597834891854</v>
      </c>
    </row>
    <row r="277" spans="1:41" ht="15" x14ac:dyDescent="0.25">
      <c r="A277" t="s">
        <v>244</v>
      </c>
      <c r="C277" s="2">
        <v>50.423000000000002</v>
      </c>
      <c r="D277" s="2">
        <v>0.51400000000000001</v>
      </c>
      <c r="E277" s="2">
        <v>3.8519999999999999</v>
      </c>
      <c r="F277" s="2">
        <v>0.14799999999999999</v>
      </c>
      <c r="G277" s="2">
        <v>7.766</v>
      </c>
      <c r="H277" s="2">
        <v>0.16</v>
      </c>
      <c r="I277" s="2">
        <v>15.654</v>
      </c>
      <c r="J277" s="2">
        <v>20.039000000000001</v>
      </c>
      <c r="K277" s="2">
        <v>0.40799999999999997</v>
      </c>
      <c r="L277" s="2">
        <v>3.3000000000000002E-2</v>
      </c>
      <c r="M277" s="2">
        <v>99.024000000000001</v>
      </c>
      <c r="O277" s="1">
        <v>1.8720699979154978</v>
      </c>
      <c r="P277" s="1">
        <v>1.4356660308348741E-2</v>
      </c>
      <c r="Q277" s="1">
        <v>0.16855220075878974</v>
      </c>
      <c r="R277" s="1">
        <v>4.34439130271508E-3</v>
      </c>
      <c r="S277" s="1">
        <v>8.5182695129711661E-2</v>
      </c>
      <c r="T277" s="1">
        <v>0.15595167750583727</v>
      </c>
      <c r="U277" s="1">
        <v>5.0315223298607568E-3</v>
      </c>
      <c r="V277" s="1">
        <v>0.86642189543558124</v>
      </c>
      <c r="W277" s="1">
        <v>0.79715635567474974</v>
      </c>
      <c r="X277" s="1">
        <v>2.9369586594136653E-2</v>
      </c>
      <c r="Y277" s="1">
        <v>1.5630170447710058E-3</v>
      </c>
      <c r="Z277" s="1">
        <v>4</v>
      </c>
      <c r="AA277" s="1">
        <v>0.12793000208450223</v>
      </c>
      <c r="AB277" s="1">
        <v>4.0622198674287513E-2</v>
      </c>
      <c r="AC277" s="1">
        <v>0.54621211193142361</v>
      </c>
      <c r="AD277" s="1">
        <v>0.7822825082688597</v>
      </c>
      <c r="AE277" s="1">
        <v>0.84746116132759897</v>
      </c>
      <c r="AF277" s="1">
        <v>1.0223735729414185</v>
      </c>
      <c r="AG277" s="1">
        <v>0.13014928510671425</v>
      </c>
      <c r="AH277" s="1"/>
      <c r="AI277" s="1">
        <v>0.43811115340159418</v>
      </c>
      <c r="AJ277" s="1">
        <v>0.47617897447531016</v>
      </c>
      <c r="AK277" s="1">
        <v>8.5709872123095734E-2</v>
      </c>
      <c r="AL277" s="1"/>
      <c r="AM277" s="1">
        <v>0.41851791484797951</v>
      </c>
      <c r="AN277" s="1">
        <v>0.45488326408612928</v>
      </c>
      <c r="AO277" s="1">
        <v>0.12659882106589126</v>
      </c>
    </row>
    <row r="278" spans="1:41" ht="15" x14ac:dyDescent="0.25">
      <c r="A278" t="s">
        <v>245</v>
      </c>
      <c r="C278" s="2">
        <v>50.984999999999999</v>
      </c>
      <c r="D278" s="2">
        <v>0.51600000000000001</v>
      </c>
      <c r="E278" s="2">
        <v>3.706</v>
      </c>
      <c r="F278" s="2">
        <v>0.16</v>
      </c>
      <c r="G278" s="2">
        <v>6.58</v>
      </c>
      <c r="H278" s="2">
        <v>0.14000000000000001</v>
      </c>
      <c r="I278" s="2">
        <v>15.427</v>
      </c>
      <c r="J278" s="2">
        <v>21.568000000000001</v>
      </c>
      <c r="K278" s="2">
        <v>0.33800000000000002</v>
      </c>
      <c r="L278" s="2">
        <v>2.3E-2</v>
      </c>
      <c r="M278" s="2">
        <v>99.454999999999998</v>
      </c>
      <c r="O278" s="1">
        <v>1.8834344303761608</v>
      </c>
      <c r="P278" s="1">
        <v>1.4340182782132458E-2</v>
      </c>
      <c r="Q278" s="1">
        <v>0.16134973020602011</v>
      </c>
      <c r="R278" s="1">
        <v>4.6730656518214047E-3</v>
      </c>
      <c r="S278" s="1">
        <v>6.3720450692473563E-2</v>
      </c>
      <c r="T278" s="1">
        <v>0.13956313312305937</v>
      </c>
      <c r="U278" s="1">
        <v>4.3804843901475501E-3</v>
      </c>
      <c r="V278" s="1">
        <v>0.84957211329679694</v>
      </c>
      <c r="W278" s="1">
        <v>0.85367393661448732</v>
      </c>
      <c r="X278" s="1">
        <v>2.4208565196081874E-2</v>
      </c>
      <c r="Y278" s="1">
        <v>1.0839076708185401E-3</v>
      </c>
      <c r="Z278" s="1">
        <v>4</v>
      </c>
      <c r="AA278" s="1">
        <v>0.11656556962383924</v>
      </c>
      <c r="AB278" s="1">
        <v>4.4784160582180876E-2</v>
      </c>
      <c r="AC278" s="1">
        <v>0.45657079535673828</v>
      </c>
      <c r="AD278" s="1">
        <v>0.80692170411094377</v>
      </c>
      <c r="AE278" s="1">
        <v>0.85890389243715282</v>
      </c>
      <c r="AF278" s="1">
        <v>0.98913524641985628</v>
      </c>
      <c r="AG278" s="1">
        <v>0.11317767692647585</v>
      </c>
      <c r="AH278" s="1"/>
      <c r="AI278" s="1">
        <v>0.46324597493531039</v>
      </c>
      <c r="AJ278" s="1">
        <v>0.46102012140937104</v>
      </c>
      <c r="AK278" s="1">
        <v>7.573390365531861E-2</v>
      </c>
      <c r="AL278" s="1"/>
      <c r="AM278" s="1">
        <v>0.44776326657234039</v>
      </c>
      <c r="AN278" s="1">
        <v>0.44561180601010814</v>
      </c>
      <c r="AO278" s="1">
        <v>0.1066249274175515</v>
      </c>
    </row>
    <row r="279" spans="1:41" ht="15" x14ac:dyDescent="0.25">
      <c r="A279" t="s">
        <v>246</v>
      </c>
      <c r="C279" s="2">
        <v>51.548999999999999</v>
      </c>
      <c r="D279" s="2">
        <v>0.41599999999999998</v>
      </c>
      <c r="E279" s="2">
        <v>3.3740000000000001</v>
      </c>
      <c r="F279" s="2">
        <v>7.6999999999999999E-2</v>
      </c>
      <c r="G279" s="2">
        <v>6.306</v>
      </c>
      <c r="H279" s="2">
        <v>0.153</v>
      </c>
      <c r="I279" s="2">
        <v>15.757999999999999</v>
      </c>
      <c r="J279" s="2">
        <v>21.68</v>
      </c>
      <c r="K279" s="2">
        <v>0.26700000000000002</v>
      </c>
      <c r="L279" s="2">
        <v>1.7999999999999999E-2</v>
      </c>
      <c r="M279" s="2">
        <v>99.597999999999999</v>
      </c>
      <c r="O279" s="1">
        <v>1.899302803487378</v>
      </c>
      <c r="P279" s="1">
        <v>1.153092636304873E-2</v>
      </c>
      <c r="Q279" s="1">
        <v>0.14651219997062212</v>
      </c>
      <c r="R279" s="1">
        <v>2.2430476922243822E-3</v>
      </c>
      <c r="S279" s="1">
        <v>4.9496816398750809E-2</v>
      </c>
      <c r="T279" s="1">
        <v>0.1448136812904981</v>
      </c>
      <c r="U279" s="1">
        <v>4.7747585490070972E-3</v>
      </c>
      <c r="V279" s="1">
        <v>0.8655372193607116</v>
      </c>
      <c r="W279" s="1">
        <v>0.85586902312530688</v>
      </c>
      <c r="X279" s="1">
        <v>1.9073460492147445E-2</v>
      </c>
      <c r="Y279" s="1">
        <v>8.4606327030476228E-4</v>
      </c>
      <c r="Z279" s="1">
        <v>4</v>
      </c>
      <c r="AA279" s="1">
        <v>0.10069719651262199</v>
      </c>
      <c r="AB279" s="1">
        <v>4.5815003458000131E-2</v>
      </c>
      <c r="AC279" s="1">
        <v>0.34179654821052136</v>
      </c>
      <c r="AD279" s="1">
        <v>0.81666187079205721</v>
      </c>
      <c r="AE279" s="1">
        <v>0.85666991418807059</v>
      </c>
      <c r="AF279" s="1">
        <v>1.0103509006512097</v>
      </c>
      <c r="AG279" s="1">
        <v>9.7554867548975327E-2</v>
      </c>
      <c r="AH279" s="1"/>
      <c r="AI279" s="1">
        <v>0.45861102018102712</v>
      </c>
      <c r="AJ279" s="1">
        <v>0.46379165088388663</v>
      </c>
      <c r="AK279" s="1">
        <v>7.7597328935086335E-2</v>
      </c>
      <c r="AL279" s="1"/>
      <c r="AM279" s="1">
        <v>0.44676178120519222</v>
      </c>
      <c r="AN279" s="1">
        <v>0.45180855875463316</v>
      </c>
      <c r="AO279" s="1">
        <v>0.10142966004017463</v>
      </c>
    </row>
    <row r="280" spans="1:41" ht="15" x14ac:dyDescent="0.25">
      <c r="A280" t="s">
        <v>247</v>
      </c>
      <c r="C280" s="2">
        <v>51.131</v>
      </c>
      <c r="D280" s="2">
        <v>0.48199999999999998</v>
      </c>
      <c r="E280" s="2">
        <v>3.33</v>
      </c>
      <c r="F280" s="2">
        <v>0.13</v>
      </c>
      <c r="G280" s="2">
        <v>7.2670000000000003</v>
      </c>
      <c r="H280" s="2">
        <v>0.17599999999999999</v>
      </c>
      <c r="I280" s="2">
        <v>15.596</v>
      </c>
      <c r="J280" s="2">
        <v>20.856999999999999</v>
      </c>
      <c r="K280" s="2">
        <v>0.34599999999999997</v>
      </c>
      <c r="L280" s="2">
        <v>2.9000000000000001E-2</v>
      </c>
      <c r="M280" s="2">
        <v>99.355000000000004</v>
      </c>
      <c r="O280" s="1">
        <v>1.892815134655597</v>
      </c>
      <c r="P280" s="1">
        <v>1.3423564537833031E-2</v>
      </c>
      <c r="Q280" s="1">
        <v>0.1452857078463386</v>
      </c>
      <c r="R280" s="1">
        <v>3.8048810456031441E-3</v>
      </c>
      <c r="S280" s="1">
        <v>6.4635426920503392E-2</v>
      </c>
      <c r="T280" s="1">
        <v>0.16034638324997924</v>
      </c>
      <c r="U280" s="1">
        <v>5.5185197451115909E-3</v>
      </c>
      <c r="V280" s="1">
        <v>0.86069212050059696</v>
      </c>
      <c r="W280" s="1">
        <v>0.82727484729913436</v>
      </c>
      <c r="X280" s="1">
        <v>2.4833862966233321E-2</v>
      </c>
      <c r="Y280" s="1">
        <v>1.3695512330684822E-3</v>
      </c>
      <c r="Z280" s="1">
        <v>3.9999999999999996</v>
      </c>
      <c r="AA280" s="1">
        <v>0.10718486534440297</v>
      </c>
      <c r="AB280" s="1">
        <v>3.8100842501935628E-2</v>
      </c>
      <c r="AC280" s="1">
        <v>0.40309875165526543</v>
      </c>
      <c r="AD280" s="1">
        <v>0.79277220921071911</v>
      </c>
      <c r="AE280" s="1">
        <v>0.84295755482189982</v>
      </c>
      <c r="AF280" s="1">
        <v>1.0210385037505763</v>
      </c>
      <c r="AG280" s="1">
        <v>0.10654115046804216</v>
      </c>
      <c r="AH280" s="1"/>
      <c r="AI280" s="1">
        <v>0.44758365610966405</v>
      </c>
      <c r="AJ280" s="1">
        <v>0.46566353048945142</v>
      </c>
      <c r="AK280" s="1">
        <v>8.6752813400884601E-2</v>
      </c>
      <c r="AL280" s="1"/>
      <c r="AM280" s="1">
        <v>0.43246053256947986</v>
      </c>
      <c r="AN280" s="1">
        <v>0.44992951740916848</v>
      </c>
      <c r="AO280" s="1">
        <v>0.11760995002135168</v>
      </c>
    </row>
    <row r="281" spans="1:41" ht="15" x14ac:dyDescent="0.25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</row>
    <row r="282" spans="1:41" ht="15" x14ac:dyDescent="0.25">
      <c r="A282" t="s">
        <v>248</v>
      </c>
      <c r="C282" s="2">
        <v>52.537999999999997</v>
      </c>
      <c r="D282" s="2">
        <v>0.126</v>
      </c>
      <c r="E282" s="2">
        <v>2.5680000000000001</v>
      </c>
      <c r="F282" s="2">
        <v>0.76700000000000002</v>
      </c>
      <c r="G282" s="2">
        <v>5.7939999999999996</v>
      </c>
      <c r="H282" s="2">
        <v>0.184</v>
      </c>
      <c r="I282" s="2">
        <v>18.027999999999999</v>
      </c>
      <c r="J282" s="2">
        <v>20.317</v>
      </c>
      <c r="K282" s="2">
        <v>0.13700000000000001</v>
      </c>
      <c r="L282" s="2" t="s">
        <v>409</v>
      </c>
      <c r="M282" s="2">
        <v>100.49699999999997</v>
      </c>
      <c r="O282" s="1">
        <v>1.9074001914693115</v>
      </c>
      <c r="P282" s="1">
        <v>3.4414045966977436E-3</v>
      </c>
      <c r="Q282" s="1">
        <v>0.10987984850837078</v>
      </c>
      <c r="R282" s="1">
        <v>2.2015951902822985E-2</v>
      </c>
      <c r="S282" s="1">
        <v>5.6064472735533499E-2</v>
      </c>
      <c r="T282" s="1">
        <v>0.11985548411741864</v>
      </c>
      <c r="U282" s="1">
        <v>5.6581196675134504E-3</v>
      </c>
      <c r="V282" s="1">
        <v>0.97572295504642303</v>
      </c>
      <c r="W282" s="1">
        <v>0.79031810667716185</v>
      </c>
      <c r="X282" s="1">
        <v>9.6434652787467674E-3</v>
      </c>
      <c r="Y282" s="1" t="s">
        <v>409</v>
      </c>
      <c r="Z282" s="1">
        <v>4</v>
      </c>
      <c r="AA282" s="1">
        <v>9.2599808530688499E-2</v>
      </c>
      <c r="AB282" s="1">
        <v>1.7280039977682279E-2</v>
      </c>
      <c r="AC282" s="1">
        <v>0.46776727112969568</v>
      </c>
      <c r="AD282" s="1">
        <v>0.84724435410034182</v>
      </c>
      <c r="AE282" s="1">
        <v>0.89060072758560882</v>
      </c>
      <c r="AF282" s="1">
        <v>1.0955784391638417</v>
      </c>
      <c r="AG282" s="1">
        <v>9.5360464616038768E-2</v>
      </c>
      <c r="AH282" s="1"/>
      <c r="AI282" s="1">
        <v>0.41906758269432248</v>
      </c>
      <c r="AJ282" s="1">
        <v>0.51737883353050296</v>
      </c>
      <c r="AK282" s="1">
        <v>6.3553583775174616E-2</v>
      </c>
      <c r="AL282" s="1"/>
      <c r="AM282" s="1">
        <v>0.40696908903787743</v>
      </c>
      <c r="AN282" s="1">
        <v>0.50244209111964089</v>
      </c>
      <c r="AO282" s="1">
        <v>9.0588819842481683E-2</v>
      </c>
    </row>
    <row r="283" spans="1:41" ht="15" x14ac:dyDescent="0.25">
      <c r="A283" t="s">
        <v>248</v>
      </c>
      <c r="C283" s="2">
        <v>53.191000000000003</v>
      </c>
      <c r="D283" s="2">
        <v>9.7000000000000003E-2</v>
      </c>
      <c r="E283" s="2">
        <v>1.887</v>
      </c>
      <c r="F283" s="2">
        <v>0.61</v>
      </c>
      <c r="G283" s="2">
        <v>3.9369999999999998</v>
      </c>
      <c r="H283" s="2">
        <v>0.155</v>
      </c>
      <c r="I283" s="2">
        <v>18.228999999999999</v>
      </c>
      <c r="J283" s="2">
        <v>21.707999999999998</v>
      </c>
      <c r="K283" s="2">
        <v>0.121</v>
      </c>
      <c r="L283" s="2" t="s">
        <v>409</v>
      </c>
      <c r="M283" s="2">
        <v>99.942999999999998</v>
      </c>
      <c r="O283" s="1">
        <v>1.933109886718408</v>
      </c>
      <c r="P283" s="1">
        <v>2.6520824686387477E-3</v>
      </c>
      <c r="Q283" s="1">
        <v>8.0824873548649187E-2</v>
      </c>
      <c r="R283" s="1">
        <v>1.7527583305275013E-2</v>
      </c>
      <c r="S283" s="1">
        <v>3.8649657720505104E-2</v>
      </c>
      <c r="T283" s="1">
        <v>8.1011206425503968E-2</v>
      </c>
      <c r="U283" s="1">
        <v>4.7712931945635001E-3</v>
      </c>
      <c r="V283" s="1">
        <v>0.98762464572042907</v>
      </c>
      <c r="W283" s="1">
        <v>0.84530271794950584</v>
      </c>
      <c r="X283" s="1">
        <v>8.5260529485216615E-3</v>
      </c>
      <c r="Y283" s="1" t="s">
        <v>409</v>
      </c>
      <c r="Z283" s="1">
        <v>4</v>
      </c>
      <c r="AA283" s="1">
        <v>6.6890113281592001E-2</v>
      </c>
      <c r="AB283" s="1">
        <v>1.3934760267057186E-2</v>
      </c>
      <c r="AC283" s="1">
        <v>0.47709026227188006</v>
      </c>
      <c r="AD283" s="1">
        <v>0.89193314363840759</v>
      </c>
      <c r="AE283" s="1">
        <v>0.92419194409131522</v>
      </c>
      <c r="AF283" s="1">
        <v>1.0686358521459329</v>
      </c>
      <c r="AG283" s="1">
        <v>7.0112001292837303E-2</v>
      </c>
      <c r="AH283" s="1"/>
      <c r="AI283" s="1">
        <v>0.44165613837196183</v>
      </c>
      <c r="AJ283" s="1">
        <v>0.51601689894946889</v>
      </c>
      <c r="AK283" s="1">
        <v>4.2326962678569321E-2</v>
      </c>
      <c r="AL283" s="1"/>
      <c r="AM283" s="1">
        <v>0.4329139681923691</v>
      </c>
      <c r="AN283" s="1">
        <v>0.50580282706361024</v>
      </c>
      <c r="AO283" s="1">
        <v>6.1283204744020728E-2</v>
      </c>
    </row>
    <row r="284" spans="1:41" ht="15" x14ac:dyDescent="0.25">
      <c r="A284" t="s">
        <v>248</v>
      </c>
      <c r="C284" s="2">
        <v>52.745000000000005</v>
      </c>
      <c r="D284" s="2">
        <v>0.10100000000000001</v>
      </c>
      <c r="E284" s="2">
        <v>2.1629999999999998</v>
      </c>
      <c r="F284" s="2">
        <v>0.53700000000000003</v>
      </c>
      <c r="G284" s="2">
        <v>5.0570000000000004</v>
      </c>
      <c r="H284" s="2">
        <v>0.13100000000000001</v>
      </c>
      <c r="I284" s="2">
        <v>18.074999999999999</v>
      </c>
      <c r="J284" s="2">
        <v>21.29</v>
      </c>
      <c r="K284" s="2">
        <v>0.13700000000000001</v>
      </c>
      <c r="L284" s="2" t="s">
        <v>409</v>
      </c>
      <c r="M284" s="2">
        <v>100.25299999999999</v>
      </c>
      <c r="O284" s="1">
        <v>1.9152566649026039</v>
      </c>
      <c r="P284" s="1">
        <v>2.7590779032210483E-3</v>
      </c>
      <c r="Q284" s="1">
        <v>9.2567162636877906E-2</v>
      </c>
      <c r="R284" s="1">
        <v>1.5416784063388259E-2</v>
      </c>
      <c r="S284" s="1">
        <v>6.5629751777795065E-2</v>
      </c>
      <c r="T284" s="1">
        <v>8.7940456238214948E-2</v>
      </c>
      <c r="U284" s="1">
        <v>4.0290531917030054E-3</v>
      </c>
      <c r="V284" s="1">
        <v>0.97844108130243301</v>
      </c>
      <c r="W284" s="1">
        <v>0.82831478389405278</v>
      </c>
      <c r="X284" s="1">
        <v>9.6451840897101553E-3</v>
      </c>
      <c r="Y284" s="1" t="s">
        <v>409</v>
      </c>
      <c r="Z284" s="1">
        <v>3.9999999999999996</v>
      </c>
      <c r="AA284" s="1">
        <v>8.4743335097396066E-2</v>
      </c>
      <c r="AB284" s="1">
        <v>7.8238275394818396E-3</v>
      </c>
      <c r="AC284" s="1">
        <v>0.74629760391526534</v>
      </c>
      <c r="AD284" s="1">
        <v>0.86433862500746717</v>
      </c>
      <c r="AE284" s="1">
        <v>0.91753377835007488</v>
      </c>
      <c r="AF284" s="1">
        <v>1.066381537540648</v>
      </c>
      <c r="AG284" s="1">
        <v>8.887036338066516E-2</v>
      </c>
      <c r="AH284" s="1"/>
      <c r="AI284" s="1">
        <v>0.43717548533943251</v>
      </c>
      <c r="AJ284" s="1">
        <v>0.51641050348455764</v>
      </c>
      <c r="AK284" s="1">
        <v>4.6414011176009844E-2</v>
      </c>
      <c r="AL284" s="1"/>
      <c r="AM284" s="1">
        <v>0.42253928834229454</v>
      </c>
      <c r="AN284" s="1">
        <v>0.49912159751005453</v>
      </c>
      <c r="AO284" s="1">
        <v>7.8339114147650921E-2</v>
      </c>
    </row>
    <row r="285" spans="1:41" ht="15" x14ac:dyDescent="0.25">
      <c r="A285" t="s">
        <v>248</v>
      </c>
      <c r="C285" s="2">
        <v>52.465000000000003</v>
      </c>
      <c r="D285" s="2">
        <v>8.2000000000000003E-2</v>
      </c>
      <c r="E285" s="2">
        <v>2.6480000000000001</v>
      </c>
      <c r="F285" s="2">
        <v>0.73899999999999999</v>
      </c>
      <c r="G285" s="2">
        <v>4.7160000000000002</v>
      </c>
      <c r="H285" s="2">
        <v>0.157</v>
      </c>
      <c r="I285" s="2">
        <v>18.292999999999999</v>
      </c>
      <c r="J285" s="2">
        <v>20.393000000000001</v>
      </c>
      <c r="K285" s="2">
        <v>0.14399999999999999</v>
      </c>
      <c r="L285" s="2" t="s">
        <v>409</v>
      </c>
      <c r="M285" s="2">
        <v>99.65900000000002</v>
      </c>
      <c r="O285" s="1">
        <v>1.9128806583332802</v>
      </c>
      <c r="P285" s="1">
        <v>2.2492045569100423E-3</v>
      </c>
      <c r="Q285" s="1">
        <v>0.11378654908571831</v>
      </c>
      <c r="R285" s="1">
        <v>2.1302788481602469E-2</v>
      </c>
      <c r="S285" s="1">
        <v>4.4830401783670482E-2</v>
      </c>
      <c r="T285" s="1">
        <v>9.8970075793510442E-2</v>
      </c>
      <c r="U285" s="1">
        <v>4.8484606006157062E-3</v>
      </c>
      <c r="V285" s="1">
        <v>0.99429171440462594</v>
      </c>
      <c r="W285" s="1">
        <v>0.79666068182869298</v>
      </c>
      <c r="X285" s="1">
        <v>1.0179465131373589E-2</v>
      </c>
      <c r="Y285" s="1" t="s">
        <v>409</v>
      </c>
      <c r="Z285" s="1">
        <v>4.0000000000000009</v>
      </c>
      <c r="AA285" s="1">
        <v>8.7119341666719752E-2</v>
      </c>
      <c r="AB285" s="1">
        <v>2.6667207418998556E-2</v>
      </c>
      <c r="AC285" s="1">
        <v>0.45296925787147929</v>
      </c>
      <c r="AD285" s="1">
        <v>0.873647777754476</v>
      </c>
      <c r="AE285" s="1">
        <v>0.909472665485205</v>
      </c>
      <c r="AF285" s="1">
        <v>1.0932617901981363</v>
      </c>
      <c r="AG285" s="1">
        <v>9.2800397684271507E-2</v>
      </c>
      <c r="AH285" s="1"/>
      <c r="AI285" s="1">
        <v>0.42153087950444967</v>
      </c>
      <c r="AJ285" s="1">
        <v>0.5261018529179704</v>
      </c>
      <c r="AK285" s="1">
        <v>5.2367267577580014E-2</v>
      </c>
      <c r="AL285" s="1"/>
      <c r="AM285" s="1">
        <v>0.41176353456432302</v>
      </c>
      <c r="AN285" s="1">
        <v>0.51391148082202687</v>
      </c>
      <c r="AO285" s="1">
        <v>7.4324984613650211E-2</v>
      </c>
    </row>
    <row r="286" spans="1:41" ht="15" x14ac:dyDescent="0.25">
      <c r="A286" t="s">
        <v>248</v>
      </c>
      <c r="C286" s="2">
        <v>52.145000000000003</v>
      </c>
      <c r="D286" s="2">
        <v>0.11600000000000001</v>
      </c>
      <c r="E286" s="2">
        <v>2.4769999999999999</v>
      </c>
      <c r="F286" s="2">
        <v>0.69500000000000006</v>
      </c>
      <c r="G286" s="2">
        <v>5.8220000000000001</v>
      </c>
      <c r="H286" s="2">
        <v>0.184</v>
      </c>
      <c r="I286" s="2">
        <v>17.811</v>
      </c>
      <c r="J286" s="2">
        <v>19.650000000000002</v>
      </c>
      <c r="K286" s="2">
        <v>0.13300000000000001</v>
      </c>
      <c r="L286" s="2" t="s">
        <v>409</v>
      </c>
      <c r="M286" s="2">
        <v>99.048000000000002</v>
      </c>
      <c r="O286" s="1">
        <v>1.9208030420650863</v>
      </c>
      <c r="P286" s="1">
        <v>3.2145860515459383E-3</v>
      </c>
      <c r="Q286" s="1">
        <v>0.10753526669617187</v>
      </c>
      <c r="R286" s="1">
        <v>2.0240851833148474E-2</v>
      </c>
      <c r="S286" s="1">
        <v>3.3687366812241493E-2</v>
      </c>
      <c r="T286" s="1">
        <v>0.14566648061497808</v>
      </c>
      <c r="U286" s="1">
        <v>5.740821001086114E-3</v>
      </c>
      <c r="V286" s="1">
        <v>0.97806823404556176</v>
      </c>
      <c r="W286" s="1">
        <v>0.77554460930535329</v>
      </c>
      <c r="X286" s="1">
        <v>9.498741574826549E-3</v>
      </c>
      <c r="Y286" s="1" t="s">
        <v>409</v>
      </c>
      <c r="Z286" s="1">
        <v>4</v>
      </c>
      <c r="AA286" s="1">
        <v>7.9196957934913659E-2</v>
      </c>
      <c r="AB286" s="1">
        <v>2.8338308761258216E-2</v>
      </c>
      <c r="AC286" s="1">
        <v>0.23126368310691242</v>
      </c>
      <c r="AD286" s="1">
        <v>0.84504024046353277</v>
      </c>
      <c r="AE286" s="1">
        <v>0.87037289253898209</v>
      </c>
      <c r="AF286" s="1">
        <v>1.1237347146605399</v>
      </c>
      <c r="AG286" s="1">
        <v>8.2266527406648179E-2</v>
      </c>
      <c r="AH286" s="1"/>
      <c r="AI286" s="1">
        <v>0.4083362565575322</v>
      </c>
      <c r="AJ286" s="1">
        <v>0.51496808379046288</v>
      </c>
      <c r="AK286" s="1">
        <v>7.6695659652004894E-2</v>
      </c>
      <c r="AL286" s="1"/>
      <c r="AM286" s="1">
        <v>0.40121985185018899</v>
      </c>
      <c r="AN286" s="1">
        <v>0.50599332037730604</v>
      </c>
      <c r="AO286" s="1">
        <v>9.2786827772504937E-2</v>
      </c>
    </row>
    <row r="287" spans="1:41" ht="15" x14ac:dyDescent="0.25">
      <c r="A287" t="s">
        <v>248</v>
      </c>
      <c r="C287" s="2">
        <v>52.868000000000002</v>
      </c>
      <c r="D287" s="2">
        <v>7.4999999999999997E-2</v>
      </c>
      <c r="E287" s="2">
        <v>2.3759999999999999</v>
      </c>
      <c r="F287" s="2">
        <v>0.57199999999999995</v>
      </c>
      <c r="G287" s="2">
        <v>5.8159999999999998</v>
      </c>
      <c r="H287" s="2">
        <v>0.161</v>
      </c>
      <c r="I287" s="2">
        <v>18.369</v>
      </c>
      <c r="J287" s="2">
        <v>20.442</v>
      </c>
      <c r="K287" s="2">
        <v>0.13700000000000001</v>
      </c>
      <c r="L287" s="2" t="s">
        <v>409</v>
      </c>
      <c r="M287" s="2">
        <v>100.84700000000001</v>
      </c>
      <c r="O287" s="1">
        <v>1.9098060285266882</v>
      </c>
      <c r="P287" s="1">
        <v>2.0382363643140374E-3</v>
      </c>
      <c r="Q287" s="1">
        <v>0.10115737750242974</v>
      </c>
      <c r="R287" s="1">
        <v>1.6336771154270392E-2</v>
      </c>
      <c r="S287" s="1">
        <v>6.8412680251478619E-2</v>
      </c>
      <c r="T287" s="1">
        <v>0.10729433834565319</v>
      </c>
      <c r="U287" s="1">
        <v>4.9261572871780292E-3</v>
      </c>
      <c r="V287" s="1">
        <v>0.98921929778376616</v>
      </c>
      <c r="W287" s="1">
        <v>0.79121375409403905</v>
      </c>
      <c r="X287" s="1">
        <v>9.595358690182491E-3</v>
      </c>
      <c r="Y287" s="1" t="s">
        <v>409</v>
      </c>
      <c r="Z287" s="1">
        <v>4.0000000000000009</v>
      </c>
      <c r="AA287" s="1">
        <v>9.0193971473311763E-2</v>
      </c>
      <c r="AB287" s="1">
        <v>1.0963406029117981E-2</v>
      </c>
      <c r="AC287" s="1">
        <v>0.63761687062260741</v>
      </c>
      <c r="AD287" s="1">
        <v>0.84916898508825456</v>
      </c>
      <c r="AE287" s="1">
        <v>0.90214956311497296</v>
      </c>
      <c r="AF287" s="1">
        <v>1.0965136361294194</v>
      </c>
      <c r="AG287" s="1">
        <v>9.5712857434866988E-2</v>
      </c>
      <c r="AH287" s="1"/>
      <c r="AI287" s="1">
        <v>0.41913560093037572</v>
      </c>
      <c r="AJ287" s="1">
        <v>0.52402656384970292</v>
      </c>
      <c r="AK287" s="1">
        <v>5.6837835219921397E-2</v>
      </c>
      <c r="AL287" s="1"/>
      <c r="AM287" s="1">
        <v>0.40447704437747034</v>
      </c>
      <c r="AN287" s="1">
        <v>0.50569962382274125</v>
      </c>
      <c r="AO287" s="1">
        <v>8.9823331799788436E-2</v>
      </c>
    </row>
    <row r="288" spans="1:41" ht="15" x14ac:dyDescent="0.25">
      <c r="A288" t="s">
        <v>248</v>
      </c>
      <c r="C288" s="2">
        <v>52.808999999999997</v>
      </c>
      <c r="D288" s="2">
        <v>4.2999999999999997E-2</v>
      </c>
      <c r="E288" s="2">
        <v>2.4119999999999999</v>
      </c>
      <c r="F288" s="2">
        <v>0.77600000000000002</v>
      </c>
      <c r="G288" s="2">
        <v>4.8570000000000002</v>
      </c>
      <c r="H288" s="2">
        <v>0.152</v>
      </c>
      <c r="I288" s="2">
        <v>18.777999999999999</v>
      </c>
      <c r="J288" s="2">
        <v>20.161999999999999</v>
      </c>
      <c r="K288" s="2">
        <v>0.107</v>
      </c>
      <c r="L288" s="2" t="s">
        <v>409</v>
      </c>
      <c r="M288" s="2">
        <v>100.14099999999998</v>
      </c>
      <c r="O288" s="1">
        <v>1.9152411094812927</v>
      </c>
      <c r="P288" s="1">
        <v>1.1732238163481912E-3</v>
      </c>
      <c r="Q288" s="1">
        <v>0.10309736407619272</v>
      </c>
      <c r="R288" s="1">
        <v>2.2251077721935984E-2</v>
      </c>
      <c r="S288" s="1">
        <v>4.9346801006405983E-2</v>
      </c>
      <c r="T288" s="1">
        <v>9.7969887554619967E-2</v>
      </c>
      <c r="U288" s="1">
        <v>4.6692284061103113E-3</v>
      </c>
      <c r="V288" s="1">
        <v>1.015255926526176</v>
      </c>
      <c r="W288" s="1">
        <v>0.78347147201110123</v>
      </c>
      <c r="X288" s="1">
        <v>7.5239093998167557E-3</v>
      </c>
      <c r="Y288" s="1" t="s">
        <v>409</v>
      </c>
      <c r="Z288" s="1">
        <v>3.9999999999999996</v>
      </c>
      <c r="AA288" s="1">
        <v>8.475889051870733E-2</v>
      </c>
      <c r="AB288" s="1">
        <v>1.8338473557485385E-2</v>
      </c>
      <c r="AC288" s="1">
        <v>0.50369355562334661</v>
      </c>
      <c r="AD288" s="1">
        <v>0.87328388209972063</v>
      </c>
      <c r="AE288" s="1">
        <v>0.91199459596118426</v>
      </c>
      <c r="AF288" s="1">
        <v>1.113225814080796</v>
      </c>
      <c r="AG288" s="1">
        <v>8.9936352285827359E-2</v>
      </c>
      <c r="AH288" s="1"/>
      <c r="AI288" s="1">
        <v>0.41307143620447034</v>
      </c>
      <c r="AJ288" s="1">
        <v>0.53527567839678214</v>
      </c>
      <c r="AK288" s="1">
        <v>5.1652885398747392E-2</v>
      </c>
      <c r="AL288" s="1"/>
      <c r="AM288" s="1">
        <v>0.40259697979366721</v>
      </c>
      <c r="AN288" s="1">
        <v>0.52170242866388405</v>
      </c>
      <c r="AO288" s="1">
        <v>7.5700591542448611E-2</v>
      </c>
    </row>
    <row r="289" spans="1:41" ht="15" x14ac:dyDescent="0.25">
      <c r="A289" t="s">
        <v>248</v>
      </c>
      <c r="C289" s="2">
        <v>52.956000000000003</v>
      </c>
      <c r="D289" s="2">
        <v>0.06</v>
      </c>
      <c r="E289" s="2">
        <v>2.419</v>
      </c>
      <c r="F289" s="2">
        <v>0.64500000000000002</v>
      </c>
      <c r="G289" s="2">
        <v>4.74</v>
      </c>
      <c r="H289" s="2">
        <v>0.14599999999999999</v>
      </c>
      <c r="I289" s="2">
        <v>18.427</v>
      </c>
      <c r="J289" s="2">
        <v>20.977</v>
      </c>
      <c r="K289" s="2">
        <v>0.14599999999999999</v>
      </c>
      <c r="L289" s="2" t="s">
        <v>409</v>
      </c>
      <c r="M289" s="2">
        <v>100.539</v>
      </c>
      <c r="O289" s="1">
        <v>1.9138547473783047</v>
      </c>
      <c r="P289" s="1">
        <v>1.6313304935534477E-3</v>
      </c>
      <c r="Q289" s="1">
        <v>0.10303491461058635</v>
      </c>
      <c r="R289" s="1">
        <v>1.843008478031451E-2</v>
      </c>
      <c r="S289" s="1">
        <v>5.7793205049167184E-2</v>
      </c>
      <c r="T289" s="1">
        <v>8.5471917364020211E-2</v>
      </c>
      <c r="U289" s="1">
        <v>4.4692296955816174E-3</v>
      </c>
      <c r="V289" s="1">
        <v>0.99279395335372811</v>
      </c>
      <c r="W289" s="1">
        <v>0.81229025709095704</v>
      </c>
      <c r="X289" s="1">
        <v>1.0230360183787191E-2</v>
      </c>
      <c r="Y289" s="1" t="s">
        <v>409</v>
      </c>
      <c r="Z289" s="1">
        <v>4</v>
      </c>
      <c r="AA289" s="1">
        <v>8.6145252621695256E-2</v>
      </c>
      <c r="AB289" s="1">
        <v>1.6889661988891094E-2</v>
      </c>
      <c r="AC289" s="1">
        <v>0.67616600670169935</v>
      </c>
      <c r="AD289" s="1">
        <v>0.87389289389156632</v>
      </c>
      <c r="AE289" s="1">
        <v>0.92073205719928253</v>
      </c>
      <c r="AF289" s="1">
        <v>1.0782658707177484</v>
      </c>
      <c r="AG289" s="1">
        <v>9.3112951818372786E-2</v>
      </c>
      <c r="AH289" s="1"/>
      <c r="AI289" s="1">
        <v>0.42965677936918045</v>
      </c>
      <c r="AJ289" s="1">
        <v>0.52513328684107885</v>
      </c>
      <c r="AK289" s="1">
        <v>4.5209933789740746E-2</v>
      </c>
      <c r="AL289" s="1"/>
      <c r="AM289" s="1">
        <v>0.41691202054586157</v>
      </c>
      <c r="AN289" s="1">
        <v>0.50955644175856329</v>
      </c>
      <c r="AO289" s="1">
        <v>7.3531537695575175E-2</v>
      </c>
    </row>
    <row r="290" spans="1:41" ht="15" x14ac:dyDescent="0.25">
      <c r="A290" t="s">
        <v>248</v>
      </c>
      <c r="C290" s="2">
        <v>53.230000000000004</v>
      </c>
      <c r="D290" s="2">
        <v>9.8000000000000004E-2</v>
      </c>
      <c r="E290" s="2">
        <v>1.962</v>
      </c>
      <c r="F290" s="2">
        <v>0.627</v>
      </c>
      <c r="G290" s="2">
        <v>4.843</v>
      </c>
      <c r="H290" s="2">
        <v>0.13700000000000001</v>
      </c>
      <c r="I290" s="2">
        <v>18.972000000000001</v>
      </c>
      <c r="J290" s="2">
        <v>20.106999999999999</v>
      </c>
      <c r="K290" s="2">
        <v>9.2999999999999999E-2</v>
      </c>
      <c r="L290" s="2" t="s">
        <v>409</v>
      </c>
      <c r="M290" s="2">
        <v>100.09099999999999</v>
      </c>
      <c r="O290" s="1">
        <v>1.9306332478276444</v>
      </c>
      <c r="P290" s="1">
        <v>2.674030115915384E-3</v>
      </c>
      <c r="Q290" s="1">
        <v>8.3868150284024875E-2</v>
      </c>
      <c r="R290" s="1">
        <v>1.7979792434254759E-2</v>
      </c>
      <c r="S290" s="1">
        <v>3.8077392720236247E-2</v>
      </c>
      <c r="T290" s="1">
        <v>0.10882406897542346</v>
      </c>
      <c r="U290" s="1">
        <v>4.2087187201700149E-3</v>
      </c>
      <c r="V290" s="1">
        <v>1.0258104479976686</v>
      </c>
      <c r="W290" s="1">
        <v>0.78138425959902702</v>
      </c>
      <c r="X290" s="1">
        <v>6.5398913256352852E-3</v>
      </c>
      <c r="Y290" s="1" t="s">
        <v>409</v>
      </c>
      <c r="Z290" s="1">
        <v>3.9999999999999996</v>
      </c>
      <c r="AA290" s="1">
        <v>6.936675217235555E-2</v>
      </c>
      <c r="AB290" s="1">
        <v>1.4501398111669325E-2</v>
      </c>
      <c r="AC290" s="1">
        <v>0.34989863068652161</v>
      </c>
      <c r="AD290" s="1">
        <v>0.87473354667807945</v>
      </c>
      <c r="AE290" s="1">
        <v>0.90408887853532116</v>
      </c>
      <c r="AF290" s="1">
        <v>1.134634516973092</v>
      </c>
      <c r="AG290" s="1">
        <v>7.0558583266160324E-2</v>
      </c>
      <c r="AH290" s="1"/>
      <c r="AI290" s="1">
        <v>0.40781659822612687</v>
      </c>
      <c r="AJ290" s="1">
        <v>0.53538642759697253</v>
      </c>
      <c r="AK290" s="1">
        <v>5.6796974176900668E-2</v>
      </c>
      <c r="AL290" s="1"/>
      <c r="AM290" s="1">
        <v>0.39986991012934275</v>
      </c>
      <c r="AN290" s="1">
        <v>0.5249539219807946</v>
      </c>
      <c r="AO290" s="1">
        <v>7.5176167889862727E-2</v>
      </c>
    </row>
    <row r="291" spans="1:41" ht="15" x14ac:dyDescent="0.25">
      <c r="A291" t="s">
        <v>248</v>
      </c>
      <c r="C291" s="2">
        <v>53.259</v>
      </c>
      <c r="D291" s="2">
        <v>0.06</v>
      </c>
      <c r="E291" s="2">
        <v>2.1150000000000002</v>
      </c>
      <c r="F291" s="2">
        <v>0.77300000000000002</v>
      </c>
      <c r="G291" s="2">
        <v>3.9460000000000002</v>
      </c>
      <c r="H291" s="2">
        <v>0.106</v>
      </c>
      <c r="I291" s="2">
        <v>18.28</v>
      </c>
      <c r="J291" s="2">
        <v>21.792999999999999</v>
      </c>
      <c r="K291" s="2">
        <v>0.114</v>
      </c>
      <c r="L291" s="2" t="s">
        <v>409</v>
      </c>
      <c r="M291" s="2">
        <v>100.47</v>
      </c>
      <c r="O291" s="1">
        <v>1.9258297373640936</v>
      </c>
      <c r="P291" s="1">
        <v>1.6321987267018479E-3</v>
      </c>
      <c r="Q291" s="1">
        <v>9.0134281119518947E-2</v>
      </c>
      <c r="R291" s="1">
        <v>2.2099283472757646E-2</v>
      </c>
      <c r="S291" s="1">
        <v>4.0834904137181383E-2</v>
      </c>
      <c r="T291" s="1">
        <v>7.8495275631417616E-2</v>
      </c>
      <c r="U291" s="1">
        <v>3.2465101549538316E-3</v>
      </c>
      <c r="V291" s="1">
        <v>0.98539818814664859</v>
      </c>
      <c r="W291" s="1">
        <v>0.84433728033567945</v>
      </c>
      <c r="X291" s="1">
        <v>7.9923409110460829E-3</v>
      </c>
      <c r="Y291" s="1" t="s">
        <v>409</v>
      </c>
      <c r="Z291" s="1">
        <v>3.9999999999999987</v>
      </c>
      <c r="AA291" s="1">
        <v>7.4170262635906425E-2</v>
      </c>
      <c r="AB291" s="1">
        <v>1.5964018483612522E-2</v>
      </c>
      <c r="AC291" s="1">
        <v>0.5202211701112528</v>
      </c>
      <c r="AD291" s="1">
        <v>0.89198233408834338</v>
      </c>
      <c r="AE291" s="1">
        <v>0.92621885714696706</v>
      </c>
      <c r="AF291" s="1">
        <v>1.0638934637780662</v>
      </c>
      <c r="AG291" s="1">
        <v>7.8898206093551554E-2</v>
      </c>
      <c r="AH291" s="1"/>
      <c r="AI291" s="1">
        <v>0.4424712697561225</v>
      </c>
      <c r="AJ291" s="1">
        <v>0.51639362335308392</v>
      </c>
      <c r="AK291" s="1">
        <v>4.1135106890793645E-2</v>
      </c>
      <c r="AL291" s="1"/>
      <c r="AM291" s="1">
        <v>0.43320104743181931</v>
      </c>
      <c r="AN291" s="1">
        <v>0.50557465267059398</v>
      </c>
      <c r="AO291" s="1">
        <v>6.1224299897586709E-2</v>
      </c>
    </row>
    <row r="292" spans="1:41" ht="15" x14ac:dyDescent="0.25">
      <c r="A292" t="s">
        <v>248</v>
      </c>
      <c r="C292" s="2">
        <v>53.285000000000004</v>
      </c>
      <c r="D292" s="2">
        <v>9.0999999999999998E-2</v>
      </c>
      <c r="E292" s="2">
        <v>2.0169999999999999</v>
      </c>
      <c r="F292" s="2">
        <v>0.76200000000000001</v>
      </c>
      <c r="G292" s="2">
        <v>3.96</v>
      </c>
      <c r="H292" s="2">
        <v>0.13</v>
      </c>
      <c r="I292" s="2">
        <v>18.669</v>
      </c>
      <c r="J292" s="2">
        <v>21.68</v>
      </c>
      <c r="K292" s="2">
        <v>0.113</v>
      </c>
      <c r="L292" s="2" t="s">
        <v>409</v>
      </c>
      <c r="M292" s="2">
        <v>100.75699999999999</v>
      </c>
      <c r="O292" s="1">
        <v>1.9195847847741112</v>
      </c>
      <c r="P292" s="1">
        <v>2.4662700261658035E-3</v>
      </c>
      <c r="Q292" s="1">
        <v>8.5637301504740831E-2</v>
      </c>
      <c r="R292" s="1">
        <v>2.1703567093444648E-2</v>
      </c>
      <c r="S292" s="1">
        <v>5.6449711712998507E-2</v>
      </c>
      <c r="T292" s="1">
        <v>6.2857267016042939E-2</v>
      </c>
      <c r="U292" s="1">
        <v>3.9667214149730059E-3</v>
      </c>
      <c r="V292" s="1">
        <v>1.0026147092354354</v>
      </c>
      <c r="W292" s="1">
        <v>0.83682697731034972</v>
      </c>
      <c r="X292" s="1">
        <v>7.8926899117381533E-3</v>
      </c>
      <c r="Y292" s="1" t="s">
        <v>409</v>
      </c>
      <c r="Z292" s="1">
        <v>4</v>
      </c>
      <c r="AA292" s="1">
        <v>8.0415215225888792E-2</v>
      </c>
      <c r="AB292" s="1">
        <v>5.2220862788520395E-3</v>
      </c>
      <c r="AC292" s="1">
        <v>0.8980618215327586</v>
      </c>
      <c r="AD292" s="1">
        <v>0.89365837205134846</v>
      </c>
      <c r="AE292" s="1">
        <v>0.94100523672411718</v>
      </c>
      <c r="AF292" s="1">
        <v>1.0654719762514784</v>
      </c>
      <c r="AG292" s="1">
        <v>8.3375365085295194E-2</v>
      </c>
      <c r="AH292" s="1"/>
      <c r="AI292" s="1">
        <v>0.43990297936267642</v>
      </c>
      <c r="AJ292" s="1">
        <v>0.5270542294932975</v>
      </c>
      <c r="AK292" s="1">
        <v>3.3042791144026126E-2</v>
      </c>
      <c r="AL292" s="1"/>
      <c r="AM292" s="1">
        <v>0.42722529548880989</v>
      </c>
      <c r="AN292" s="1">
        <v>0.51186490998566236</v>
      </c>
      <c r="AO292" s="1">
        <v>6.0909794525527763E-2</v>
      </c>
    </row>
    <row r="293" spans="1:41" ht="15" x14ac:dyDescent="0.25">
      <c r="A293" t="s">
        <v>248</v>
      </c>
      <c r="C293" s="2">
        <v>53.497999999999998</v>
      </c>
      <c r="D293" s="2">
        <v>3.7999999999999999E-2</v>
      </c>
      <c r="E293" s="2">
        <v>1.956</v>
      </c>
      <c r="F293" s="2">
        <v>0.86499999999999999</v>
      </c>
      <c r="G293" s="2">
        <v>3.948</v>
      </c>
      <c r="H293" s="2">
        <v>0.107</v>
      </c>
      <c r="I293" s="2">
        <v>18.734000000000002</v>
      </c>
      <c r="J293" s="2">
        <v>21.356000000000002</v>
      </c>
      <c r="K293" s="2">
        <v>0.126</v>
      </c>
      <c r="L293" s="2" t="s">
        <v>409</v>
      </c>
      <c r="M293" s="2">
        <v>100.65600000000002</v>
      </c>
      <c r="O293" s="1">
        <v>1.9285067640987172</v>
      </c>
      <c r="P293" s="1">
        <v>1.0305382603883672E-3</v>
      </c>
      <c r="Q293" s="1">
        <v>8.3101185120508347E-2</v>
      </c>
      <c r="R293" s="1">
        <v>2.4653214002691794E-2</v>
      </c>
      <c r="S293" s="1">
        <v>4.1977396676868395E-2</v>
      </c>
      <c r="T293" s="1">
        <v>7.7045111317093726E-2</v>
      </c>
      <c r="U293" s="1">
        <v>3.2670322188580133E-3</v>
      </c>
      <c r="V293" s="1">
        <v>1.006757383166917</v>
      </c>
      <c r="W293" s="1">
        <v>0.82485497461967772</v>
      </c>
      <c r="X293" s="1">
        <v>8.8064005182794045E-3</v>
      </c>
      <c r="Y293" s="1" t="s">
        <v>409</v>
      </c>
      <c r="Z293" s="1">
        <v>3.9999999999999996</v>
      </c>
      <c r="AA293" s="1">
        <v>7.1493235901282759E-2</v>
      </c>
      <c r="AB293" s="1">
        <v>1.1607949219225588E-2</v>
      </c>
      <c r="AC293" s="1">
        <v>0.54484179410297018</v>
      </c>
      <c r="AD293" s="1">
        <v>0.89427550720307425</v>
      </c>
      <c r="AE293" s="1">
        <v>0.92891222182158351</v>
      </c>
      <c r="AF293" s="1">
        <v>1.0838024944840108</v>
      </c>
      <c r="AG293" s="1">
        <v>7.8238559898785781E-2</v>
      </c>
      <c r="AH293" s="1"/>
      <c r="AI293" s="1">
        <v>0.43216501020847503</v>
      </c>
      <c r="AJ293" s="1">
        <v>0.52746886199528165</v>
      </c>
      <c r="AK293" s="1">
        <v>4.0366127796243267E-2</v>
      </c>
      <c r="AL293" s="1"/>
      <c r="AM293" s="1">
        <v>0.42286487804041561</v>
      </c>
      <c r="AN293" s="1">
        <v>0.51611780391511541</v>
      </c>
      <c r="AO293" s="1">
        <v>6.1017318044468881E-2</v>
      </c>
    </row>
    <row r="294" spans="1:41" ht="15" x14ac:dyDescent="0.25">
      <c r="A294" t="s">
        <v>248</v>
      </c>
      <c r="C294" s="2">
        <v>51.890999999999998</v>
      </c>
      <c r="D294" s="2">
        <v>0.109</v>
      </c>
      <c r="E294" s="2">
        <v>3.1970000000000001</v>
      </c>
      <c r="F294" s="2">
        <v>0.255</v>
      </c>
      <c r="G294" s="2">
        <v>5.15</v>
      </c>
      <c r="H294" s="2">
        <v>0.14399999999999999</v>
      </c>
      <c r="I294" s="2">
        <v>17.242000000000001</v>
      </c>
      <c r="J294" s="2">
        <v>22.048999999999999</v>
      </c>
      <c r="K294" s="2">
        <v>0.12</v>
      </c>
      <c r="L294" s="2" t="s">
        <v>409</v>
      </c>
      <c r="M294" s="2">
        <v>100.15700000000001</v>
      </c>
      <c r="O294" s="1">
        <v>1.8881038866081494</v>
      </c>
      <c r="P294" s="1">
        <v>2.9837143818976031E-3</v>
      </c>
      <c r="Q294" s="1">
        <v>0.13709803470284507</v>
      </c>
      <c r="R294" s="1">
        <v>7.3358061183747192E-3</v>
      </c>
      <c r="S294" s="1">
        <v>8.1856588703336897E-2</v>
      </c>
      <c r="T294" s="1">
        <v>7.4857993202574552E-2</v>
      </c>
      <c r="U294" s="1">
        <v>4.4379495188128929E-3</v>
      </c>
      <c r="V294" s="1">
        <v>0.93525959873819953</v>
      </c>
      <c r="W294" s="1">
        <v>0.85960079652115862</v>
      </c>
      <c r="X294" s="1">
        <v>8.465631504650236E-3</v>
      </c>
      <c r="Y294" s="1" t="s">
        <v>409</v>
      </c>
      <c r="Z294" s="1">
        <v>3.9999999999999996</v>
      </c>
      <c r="AA294" s="1">
        <v>0.11189611339185057</v>
      </c>
      <c r="AB294" s="1">
        <v>2.5201921310994496E-2</v>
      </c>
      <c r="AC294" s="1">
        <v>1.0934916259620175</v>
      </c>
      <c r="AD294" s="1">
        <v>0.85648508482730612</v>
      </c>
      <c r="AE294" s="1">
        <v>0.92589180329119181</v>
      </c>
      <c r="AF294" s="1">
        <v>1.0101175919407741</v>
      </c>
      <c r="AG294" s="1">
        <v>0.11439431613270612</v>
      </c>
      <c r="AH294" s="1"/>
      <c r="AI294" s="1">
        <v>0.45974880593022527</v>
      </c>
      <c r="AJ294" s="1">
        <v>0.50021415230748334</v>
      </c>
      <c r="AK294" s="1">
        <v>4.0037041762291392E-2</v>
      </c>
      <c r="AL294" s="1"/>
      <c r="AM294" s="1">
        <v>0.44046516612431597</v>
      </c>
      <c r="AN294" s="1">
        <v>0.47923323965584791</v>
      </c>
      <c r="AO294" s="1">
        <v>8.0301594219836139E-2</v>
      </c>
    </row>
    <row r="295" spans="1:41" ht="15" x14ac:dyDescent="0.25">
      <c r="A295" t="s">
        <v>248</v>
      </c>
      <c r="C295" s="2">
        <v>52.247</v>
      </c>
      <c r="D295" s="2">
        <v>0.09</v>
      </c>
      <c r="E295" s="2">
        <v>2.5819999999999999</v>
      </c>
      <c r="F295" s="2">
        <v>1.1080000000000001</v>
      </c>
      <c r="G295" s="2">
        <v>4.6159999999999997</v>
      </c>
      <c r="H295" s="2">
        <v>0.13800000000000001</v>
      </c>
      <c r="I295" s="2">
        <v>17.577999999999999</v>
      </c>
      <c r="J295" s="2">
        <v>21.462</v>
      </c>
      <c r="K295" s="2">
        <v>0.13800000000000001</v>
      </c>
      <c r="L295" s="2" t="s">
        <v>409</v>
      </c>
      <c r="M295" s="2">
        <v>100.00400000000002</v>
      </c>
      <c r="O295" s="1">
        <v>1.9054516005100088</v>
      </c>
      <c r="P295" s="1">
        <v>2.4693120544096807E-3</v>
      </c>
      <c r="Q295" s="1">
        <v>0.11098072261175733</v>
      </c>
      <c r="R295" s="1">
        <v>3.1948475675085609E-2</v>
      </c>
      <c r="S295" s="1">
        <v>5.098695646000273E-2</v>
      </c>
      <c r="T295" s="1">
        <v>8.9802683020758667E-2</v>
      </c>
      <c r="U295" s="1">
        <v>4.2628658860323215E-3</v>
      </c>
      <c r="V295" s="1">
        <v>0.95568927191563169</v>
      </c>
      <c r="W295" s="1">
        <v>0.83865013199063032</v>
      </c>
      <c r="X295" s="1">
        <v>9.7579798756828873E-3</v>
      </c>
      <c r="Y295" s="1" t="s">
        <v>409</v>
      </c>
      <c r="Z295" s="1">
        <v>4</v>
      </c>
      <c r="AA295" s="1">
        <v>9.4548399489991164E-2</v>
      </c>
      <c r="AB295" s="1">
        <v>1.6432323121766165E-2</v>
      </c>
      <c r="AC295" s="1">
        <v>0.56776651593156358</v>
      </c>
      <c r="AD295" s="1">
        <v>0.87159840648329256</v>
      </c>
      <c r="AE295" s="1">
        <v>0.91410485504288508</v>
      </c>
      <c r="AF295" s="1">
        <v>1.0454919549363904</v>
      </c>
      <c r="AG295" s="1">
        <v>9.9367755256854512E-2</v>
      </c>
      <c r="AH295" s="1"/>
      <c r="AI295" s="1">
        <v>0.44510981300696034</v>
      </c>
      <c r="AJ295" s="1">
        <v>0.50722781394599181</v>
      </c>
      <c r="AK295" s="1">
        <v>4.7662373047047714E-2</v>
      </c>
      <c r="AL295" s="1"/>
      <c r="AM295" s="1">
        <v>0.43338201907339224</v>
      </c>
      <c r="AN295" s="1">
        <v>0.49386332926041199</v>
      </c>
      <c r="AO295" s="1">
        <v>7.2754651666195699E-2</v>
      </c>
    </row>
    <row r="296" spans="1:41" ht="15" x14ac:dyDescent="0.25">
      <c r="A296" t="s">
        <v>248</v>
      </c>
      <c r="C296" s="2">
        <v>52.685000000000002</v>
      </c>
      <c r="D296" s="2">
        <v>7.0999999999999994E-2</v>
      </c>
      <c r="E296" s="2">
        <v>2.694</v>
      </c>
      <c r="F296" s="2">
        <v>0.55500000000000005</v>
      </c>
      <c r="G296" s="2">
        <v>4.5389999999999997</v>
      </c>
      <c r="H296" s="2">
        <v>0.126</v>
      </c>
      <c r="I296" s="2">
        <v>17.914999999999999</v>
      </c>
      <c r="J296" s="2">
        <v>21.873000000000001</v>
      </c>
      <c r="K296" s="2">
        <v>0.112</v>
      </c>
      <c r="L296" s="2" t="s">
        <v>409</v>
      </c>
      <c r="M296" s="2">
        <v>100.57900000000001</v>
      </c>
      <c r="O296" s="1">
        <v>1.9051620799327709</v>
      </c>
      <c r="P296" s="1">
        <v>1.9315243911311537E-3</v>
      </c>
      <c r="Q296" s="1">
        <v>0.11481464376464447</v>
      </c>
      <c r="R296" s="1">
        <v>1.5867618328717848E-2</v>
      </c>
      <c r="S296" s="1">
        <v>6.2983016426327865E-2</v>
      </c>
      <c r="T296" s="1">
        <v>7.42862966536601E-2</v>
      </c>
      <c r="U296" s="1">
        <v>3.8592375271257699E-3</v>
      </c>
      <c r="V296" s="1">
        <v>0.96576718369985859</v>
      </c>
      <c r="W296" s="1">
        <v>0.84747591210826867</v>
      </c>
      <c r="X296" s="1">
        <v>7.8524871674949606E-3</v>
      </c>
      <c r="Y296" s="1" t="s">
        <v>409</v>
      </c>
      <c r="Z296" s="1">
        <v>4</v>
      </c>
      <c r="AA296" s="1">
        <v>9.4837920067229131E-2</v>
      </c>
      <c r="AB296" s="1">
        <v>1.9976723697415336E-2</v>
      </c>
      <c r="AC296" s="1">
        <v>0.84784165133401734</v>
      </c>
      <c r="AD296" s="1">
        <v>0.87555324462905304</v>
      </c>
      <c r="AE296" s="1">
        <v>0.92857454154337349</v>
      </c>
      <c r="AF296" s="1">
        <v>1.0400534803535186</v>
      </c>
      <c r="AG296" s="1">
        <v>9.8827358452461045E-2</v>
      </c>
      <c r="AH296" s="1"/>
      <c r="AI296" s="1">
        <v>0.44898686902192209</v>
      </c>
      <c r="AJ296" s="1">
        <v>0.51165676548234751</v>
      </c>
      <c r="AK296" s="1">
        <v>3.9356365495730426E-2</v>
      </c>
      <c r="AL296" s="1"/>
      <c r="AM296" s="1">
        <v>0.43448885956658445</v>
      </c>
      <c r="AN296" s="1">
        <v>0.49513511388035303</v>
      </c>
      <c r="AO296" s="1">
        <v>7.0376026553062535E-2</v>
      </c>
    </row>
    <row r="297" spans="1:41" ht="15" x14ac:dyDescent="0.25">
      <c r="A297" t="s">
        <v>248</v>
      </c>
      <c r="C297" s="2">
        <v>53.058</v>
      </c>
      <c r="D297" s="2">
        <v>9.0999999999999998E-2</v>
      </c>
      <c r="E297" s="2">
        <v>2.46</v>
      </c>
      <c r="F297" s="2">
        <v>0.92</v>
      </c>
      <c r="G297" s="2">
        <v>4.2380000000000004</v>
      </c>
      <c r="H297" s="2">
        <v>0.13200000000000001</v>
      </c>
      <c r="I297" s="2">
        <v>18.056000000000001</v>
      </c>
      <c r="J297" s="2">
        <v>21.303999999999998</v>
      </c>
      <c r="K297" s="2">
        <v>0.10199999999999999</v>
      </c>
      <c r="L297" s="2" t="s">
        <v>409</v>
      </c>
      <c r="M297" s="2">
        <v>100.39700000000001</v>
      </c>
      <c r="O297" s="1">
        <v>1.9232517804991636</v>
      </c>
      <c r="P297" s="1">
        <v>2.4815530491445427E-3</v>
      </c>
      <c r="Q297" s="1">
        <v>0.10509332234971679</v>
      </c>
      <c r="R297" s="1">
        <v>2.6366161821973513E-2</v>
      </c>
      <c r="S297" s="1">
        <v>2.4242372141147328E-2</v>
      </c>
      <c r="T297" s="1">
        <v>0.1042314229829924</v>
      </c>
      <c r="U297" s="1">
        <v>4.0527071132198103E-3</v>
      </c>
      <c r="V297" s="1">
        <v>0.97570268729624421</v>
      </c>
      <c r="W297" s="1">
        <v>0.8274094693369467</v>
      </c>
      <c r="X297" s="1">
        <v>7.1685234094510776E-3</v>
      </c>
      <c r="Y297" s="1" t="s">
        <v>409</v>
      </c>
      <c r="Z297" s="1">
        <v>3.9999999999999991</v>
      </c>
      <c r="AA297" s="1">
        <v>7.6748219500836434E-2</v>
      </c>
      <c r="AB297" s="1">
        <v>2.8345102848880352E-2</v>
      </c>
      <c r="AC297" s="1">
        <v>0.23258218536556863</v>
      </c>
      <c r="AD297" s="1">
        <v>0.88364740857138913</v>
      </c>
      <c r="AE297" s="1">
        <v>0.90348353479080179</v>
      </c>
      <c r="AF297" s="1">
        <v>1.0799341102792366</v>
      </c>
      <c r="AG297" s="1">
        <v>7.8953636812001196E-2</v>
      </c>
      <c r="AH297" s="1"/>
      <c r="AI297" s="1">
        <v>0.43380200514447803</v>
      </c>
      <c r="AJ297" s="1">
        <v>0.5115505657835312</v>
      </c>
      <c r="AK297" s="1">
        <v>5.4647429071990793E-2</v>
      </c>
      <c r="AL297" s="1"/>
      <c r="AM297" s="1">
        <v>0.42835757248295414</v>
      </c>
      <c r="AN297" s="1">
        <v>0.50513034970489568</v>
      </c>
      <c r="AO297" s="1">
        <v>6.6512077812150169E-2</v>
      </c>
    </row>
    <row r="298" spans="1:41" ht="15" x14ac:dyDescent="0.25">
      <c r="A298" t="s">
        <v>248</v>
      </c>
      <c r="C298" s="2">
        <v>53.173000000000002</v>
      </c>
      <c r="D298" s="2">
        <v>8.5000000000000006E-2</v>
      </c>
      <c r="E298" s="2">
        <v>1.6850000000000001</v>
      </c>
      <c r="F298" s="2">
        <v>0.70799999999999996</v>
      </c>
      <c r="G298" s="2">
        <v>4.3659999999999997</v>
      </c>
      <c r="H298" s="2">
        <v>0.14399999999999999</v>
      </c>
      <c r="I298" s="2">
        <v>19.175999999999998</v>
      </c>
      <c r="J298" s="2">
        <v>20.722999999999999</v>
      </c>
      <c r="K298" s="2">
        <v>0.13300000000000001</v>
      </c>
      <c r="L298" s="2" t="s">
        <v>409</v>
      </c>
      <c r="M298" s="2">
        <v>100.218</v>
      </c>
      <c r="O298" s="1">
        <v>1.9229950023788498</v>
      </c>
      <c r="P298" s="1">
        <v>2.3126122467235373E-3</v>
      </c>
      <c r="Q298" s="1">
        <v>7.1819378721886207E-2</v>
      </c>
      <c r="R298" s="1">
        <v>2.0243894606897513E-2</v>
      </c>
      <c r="S298" s="1">
        <v>6.664722878436713E-2</v>
      </c>
      <c r="T298" s="1">
        <v>6.5402969130776645E-2</v>
      </c>
      <c r="U298" s="1">
        <v>4.4109842148820329E-3</v>
      </c>
      <c r="V298" s="1">
        <v>1.0338456390334223</v>
      </c>
      <c r="W298" s="1">
        <v>0.80299655951789883</v>
      </c>
      <c r="X298" s="1">
        <v>9.3257313642960034E-3</v>
      </c>
      <c r="Y298" s="1" t="s">
        <v>409</v>
      </c>
      <c r="Z298" s="1">
        <v>4</v>
      </c>
      <c r="AA298" s="1">
        <v>7.1819378721886207E-2</v>
      </c>
      <c r="AB298" s="1">
        <v>0</v>
      </c>
      <c r="AC298" s="1">
        <v>1.0190245132618141</v>
      </c>
      <c r="AD298" s="1">
        <v>0.8867392834502682</v>
      </c>
      <c r="AE298" s="1">
        <v>0.94050211331174394</v>
      </c>
      <c r="AF298" s="1">
        <v>1.099248608164199</v>
      </c>
      <c r="AG298" s="1">
        <v>8.6891123391264646E-2</v>
      </c>
      <c r="AH298" s="1"/>
      <c r="AI298" s="1">
        <v>0.42213094986928373</v>
      </c>
      <c r="AJ298" s="1">
        <v>0.54348706286538884</v>
      </c>
      <c r="AK298" s="1">
        <v>3.4381987265327492E-2</v>
      </c>
      <c r="AL298" s="1"/>
      <c r="AM298" s="1">
        <v>0.40784176979860459</v>
      </c>
      <c r="AN298" s="1">
        <v>0.52508996473796443</v>
      </c>
      <c r="AO298" s="1">
        <v>6.7068265463431032E-2</v>
      </c>
    </row>
    <row r="299" spans="1:41" ht="15" x14ac:dyDescent="0.25">
      <c r="A299" t="s">
        <v>248</v>
      </c>
      <c r="C299" s="2">
        <v>52.716000000000001</v>
      </c>
      <c r="D299" s="2">
        <v>6.4000000000000001E-2</v>
      </c>
      <c r="E299" s="2">
        <v>2.7320000000000002</v>
      </c>
      <c r="F299" s="2">
        <v>0.85299999999999998</v>
      </c>
      <c r="G299" s="2">
        <v>5.0540000000000003</v>
      </c>
      <c r="H299" s="2">
        <v>0.152</v>
      </c>
      <c r="I299" s="2">
        <v>17.991</v>
      </c>
      <c r="J299" s="2">
        <v>21.114000000000001</v>
      </c>
      <c r="K299" s="2">
        <v>0.14099999999999999</v>
      </c>
      <c r="L299" s="2" t="s">
        <v>409</v>
      </c>
      <c r="M299" s="2">
        <v>100.83900000000001</v>
      </c>
      <c r="O299" s="1">
        <v>1.9043008709568647</v>
      </c>
      <c r="P299" s="1">
        <v>1.7392819676132615E-3</v>
      </c>
      <c r="Q299" s="1">
        <v>0.11631308067073282</v>
      </c>
      <c r="R299" s="1">
        <v>2.4362169810198619E-2</v>
      </c>
      <c r="S299" s="1">
        <v>5.7119884646684937E-2</v>
      </c>
      <c r="T299" s="1">
        <v>9.55652257972055E-2</v>
      </c>
      <c r="U299" s="1">
        <v>4.6507471046185597E-3</v>
      </c>
      <c r="V299" s="1">
        <v>0.96885571989387864</v>
      </c>
      <c r="W299" s="1">
        <v>0.81721757817563112</v>
      </c>
      <c r="X299" s="1">
        <v>9.8754409765714497E-3</v>
      </c>
      <c r="Y299" s="1" t="s">
        <v>409</v>
      </c>
      <c r="Z299" s="1">
        <v>3.9999999999999996</v>
      </c>
      <c r="AA299" s="1">
        <v>9.5699129043135267E-2</v>
      </c>
      <c r="AB299" s="1">
        <v>2.0613951627597549E-2</v>
      </c>
      <c r="AC299" s="1">
        <v>0.59770574673151899</v>
      </c>
      <c r="AD299" s="1">
        <v>0.86386130017405871</v>
      </c>
      <c r="AE299" s="1">
        <v>0.91021857829454955</v>
      </c>
      <c r="AF299" s="1">
        <v>1.0644209456910843</v>
      </c>
      <c r="AG299" s="1">
        <v>0.10209600608448111</v>
      </c>
      <c r="AH299" s="1"/>
      <c r="AI299" s="1">
        <v>0.43431167453792963</v>
      </c>
      <c r="AJ299" s="1">
        <v>0.51490002335991025</v>
      </c>
      <c r="AK299" s="1">
        <v>5.0788302102160197E-2</v>
      </c>
      <c r="AL299" s="1"/>
      <c r="AM299" s="1">
        <v>0.42151594267088527</v>
      </c>
      <c r="AN299" s="1">
        <v>0.49972998989429379</v>
      </c>
      <c r="AO299" s="1">
        <v>7.875406743482094E-2</v>
      </c>
    </row>
    <row r="300" spans="1:41" ht="15" x14ac:dyDescent="0.25">
      <c r="A300" t="s">
        <v>248</v>
      </c>
      <c r="C300" s="2">
        <v>53.432000000000002</v>
      </c>
      <c r="D300" s="2">
        <v>0.05</v>
      </c>
      <c r="E300" s="2">
        <v>1.6120000000000001</v>
      </c>
      <c r="F300" s="2">
        <v>0.63700000000000001</v>
      </c>
      <c r="G300" s="2">
        <v>3.8380000000000001</v>
      </c>
      <c r="H300" s="2">
        <v>0.12</v>
      </c>
      <c r="I300" s="2">
        <v>18.257999999999999</v>
      </c>
      <c r="J300" s="2">
        <v>22.257999999999999</v>
      </c>
      <c r="K300" s="2">
        <v>0.151</v>
      </c>
      <c r="L300" s="2" t="s">
        <v>409</v>
      </c>
      <c r="M300" s="2">
        <v>100.384</v>
      </c>
      <c r="O300" s="1">
        <v>1.9334165763686078</v>
      </c>
      <c r="P300" s="1">
        <v>1.3611027619353849E-3</v>
      </c>
      <c r="Q300" s="1">
        <v>6.8745423483012963E-2</v>
      </c>
      <c r="R300" s="1">
        <v>1.8223729387110713E-2</v>
      </c>
      <c r="S300" s="1">
        <v>5.4069129173338837E-2</v>
      </c>
      <c r="T300" s="1">
        <v>6.2075013069019427E-2</v>
      </c>
      <c r="U300" s="1">
        <v>3.6778267990379564E-3</v>
      </c>
      <c r="V300" s="1">
        <v>0.9848903842233161</v>
      </c>
      <c r="W300" s="1">
        <v>0.86294717443007041</v>
      </c>
      <c r="X300" s="1">
        <v>1.0593640304551186E-2</v>
      </c>
      <c r="Y300" s="1" t="s">
        <v>409</v>
      </c>
      <c r="Z300" s="1">
        <v>4</v>
      </c>
      <c r="AA300" s="1">
        <v>6.6583423631392247E-2</v>
      </c>
      <c r="AB300" s="1">
        <v>2.1619998516207162E-3</v>
      </c>
      <c r="AC300" s="1">
        <v>0.8710288810285215</v>
      </c>
      <c r="AD300" s="1">
        <v>0.89451362382324051</v>
      </c>
      <c r="AE300" s="1">
        <v>0.9407095848348398</v>
      </c>
      <c r="AF300" s="1">
        <v>1.0469653972923356</v>
      </c>
      <c r="AG300" s="1">
        <v>7.4454858412070266E-2</v>
      </c>
      <c r="AH300" s="1"/>
      <c r="AI300" s="1">
        <v>0.45182548521152649</v>
      </c>
      <c r="AJ300" s="1">
        <v>0.51567302022370476</v>
      </c>
      <c r="AK300" s="1">
        <v>3.2501494564768828E-2</v>
      </c>
      <c r="AL300" s="1"/>
      <c r="AM300" s="1">
        <v>0.43938656558586681</v>
      </c>
      <c r="AN300" s="1">
        <v>0.50147635478177888</v>
      </c>
      <c r="AO300" s="1">
        <v>5.9137079632354282E-2</v>
      </c>
    </row>
    <row r="301" spans="1:41" ht="15" x14ac:dyDescent="0.25">
      <c r="A301" t="s">
        <v>248</v>
      </c>
      <c r="C301" s="2">
        <v>53.393999999999998</v>
      </c>
      <c r="D301" s="2">
        <v>5.8999999999999997E-2</v>
      </c>
      <c r="E301" s="2">
        <v>1.8979999999999999</v>
      </c>
      <c r="F301" s="2">
        <v>0.58599999999999997</v>
      </c>
      <c r="G301" s="2">
        <v>3.9769999999999999</v>
      </c>
      <c r="H301" s="2">
        <v>9.9000000000000005E-2</v>
      </c>
      <c r="I301" s="2">
        <v>18.353999999999999</v>
      </c>
      <c r="J301" s="2">
        <v>22.143000000000001</v>
      </c>
      <c r="K301" s="2">
        <v>0.11</v>
      </c>
      <c r="L301" s="2" t="s">
        <v>409</v>
      </c>
      <c r="M301" s="2">
        <v>100.64299999999999</v>
      </c>
      <c r="O301" s="1">
        <v>1.9267362986717187</v>
      </c>
      <c r="P301" s="1">
        <v>1.6016910080748565E-3</v>
      </c>
      <c r="Q301" s="1">
        <v>8.0719930099102541E-2</v>
      </c>
      <c r="R301" s="1">
        <v>1.6718651934913471E-2</v>
      </c>
      <c r="S301" s="1">
        <v>5.3581469025445472E-2</v>
      </c>
      <c r="T301" s="1">
        <v>6.643856523910871E-2</v>
      </c>
      <c r="U301" s="1">
        <v>3.0258753711612197E-3</v>
      </c>
      <c r="V301" s="1">
        <v>0.98735024174340158</v>
      </c>
      <c r="W301" s="1">
        <v>0.85613124648802286</v>
      </c>
      <c r="X301" s="1">
        <v>7.6960304190510209E-3</v>
      </c>
      <c r="Y301" s="1" t="s">
        <v>409</v>
      </c>
      <c r="Z301" s="1">
        <v>4.0000000000000009</v>
      </c>
      <c r="AA301" s="1">
        <v>7.3263701328281305E-2</v>
      </c>
      <c r="AB301" s="1">
        <v>7.4562287708212355E-3</v>
      </c>
      <c r="AC301" s="1">
        <v>0.80648142886001128</v>
      </c>
      <c r="AD301" s="1">
        <v>0.89161707076225361</v>
      </c>
      <c r="AE301" s="1">
        <v>0.93695267514811309</v>
      </c>
      <c r="AF301" s="1">
        <v>1.0537888069825103</v>
      </c>
      <c r="AG301" s="1">
        <v>7.7756349731180174E-2</v>
      </c>
      <c r="AH301" s="1"/>
      <c r="AI301" s="1">
        <v>0.44825501723610844</v>
      </c>
      <c r="AJ301" s="1">
        <v>0.51695893760017786</v>
      </c>
      <c r="AK301" s="1">
        <v>3.4786045163713843E-2</v>
      </c>
      <c r="AL301" s="1"/>
      <c r="AM301" s="1">
        <v>0.43602270570165874</v>
      </c>
      <c r="AN301" s="1">
        <v>0.50285178311870848</v>
      </c>
      <c r="AO301" s="1">
        <v>6.1125511179632913E-2</v>
      </c>
    </row>
    <row r="302" spans="1:41" ht="15" x14ac:dyDescent="0.25">
      <c r="A302" t="s">
        <v>248</v>
      </c>
      <c r="C302" s="2">
        <v>53.497</v>
      </c>
      <c r="D302" s="2">
        <v>7.3999999999999996E-2</v>
      </c>
      <c r="E302" s="2">
        <v>1.6</v>
      </c>
      <c r="F302" s="2">
        <v>0.79</v>
      </c>
      <c r="G302" s="2">
        <v>4.1970000000000001</v>
      </c>
      <c r="H302" s="2">
        <v>0.123</v>
      </c>
      <c r="I302" s="2">
        <v>18.359000000000002</v>
      </c>
      <c r="J302" s="2">
        <v>22.042999999999999</v>
      </c>
      <c r="K302" s="2">
        <v>0.113</v>
      </c>
      <c r="L302" s="2" t="s">
        <v>409</v>
      </c>
      <c r="M302" s="2">
        <v>100.827</v>
      </c>
      <c r="O302" s="1">
        <v>1.9298471918823388</v>
      </c>
      <c r="P302" s="1">
        <v>2.0082700765829808E-3</v>
      </c>
      <c r="Q302" s="1">
        <v>6.8024948780946767E-2</v>
      </c>
      <c r="R302" s="1">
        <v>2.2531722992042029E-2</v>
      </c>
      <c r="S302" s="1">
        <v>5.3635845128841453E-2</v>
      </c>
      <c r="T302" s="1">
        <v>7.2983713810228418E-2</v>
      </c>
      <c r="U302" s="1">
        <v>3.7582409908019435E-3</v>
      </c>
      <c r="V302" s="1">
        <v>0.9873092435376053</v>
      </c>
      <c r="W302" s="1">
        <v>0.85199738198094033</v>
      </c>
      <c r="X302" s="1">
        <v>7.9034408196719322E-3</v>
      </c>
      <c r="Y302" s="1" t="s">
        <v>409</v>
      </c>
      <c r="Z302" s="1">
        <v>4</v>
      </c>
      <c r="AA302" s="1">
        <v>6.8024948780946767E-2</v>
      </c>
      <c r="AB302" s="1">
        <v>0</v>
      </c>
      <c r="AC302" s="1">
        <v>0.73490155993301309</v>
      </c>
      <c r="AD302" s="1">
        <v>0.88633065357718732</v>
      </c>
      <c r="AE302" s="1">
        <v>0.9311664636603959</v>
      </c>
      <c r="AF302" s="1">
        <v>1.0602929573478337</v>
      </c>
      <c r="AG302" s="1">
        <v>7.6167568120883489E-2</v>
      </c>
      <c r="AH302" s="1"/>
      <c r="AI302" s="1">
        <v>0.44553766991261212</v>
      </c>
      <c r="AJ302" s="1">
        <v>0.51629672714037611</v>
      </c>
      <c r="AK302" s="1">
        <v>3.8165602947011781E-2</v>
      </c>
      <c r="AL302" s="1"/>
      <c r="AM302" s="1">
        <v>0.43338218327663208</v>
      </c>
      <c r="AN302" s="1">
        <v>0.50221073982490172</v>
      </c>
      <c r="AO302" s="1">
        <v>6.4407076898466198E-2</v>
      </c>
    </row>
    <row r="303" spans="1:41" ht="15" x14ac:dyDescent="0.25">
      <c r="A303" t="s">
        <v>248</v>
      </c>
      <c r="C303" s="2">
        <v>53.616999999999997</v>
      </c>
      <c r="D303" s="2">
        <v>0.04</v>
      </c>
      <c r="E303" s="2">
        <v>1.504</v>
      </c>
      <c r="F303" s="2">
        <v>0.66400000000000003</v>
      </c>
      <c r="G303" s="2">
        <v>3.899</v>
      </c>
      <c r="H303" s="2">
        <v>0.115</v>
      </c>
      <c r="I303" s="2">
        <v>18.555</v>
      </c>
      <c r="J303" s="2">
        <v>22.585000000000001</v>
      </c>
      <c r="K303" s="2">
        <v>0.13500000000000001</v>
      </c>
      <c r="L303" s="2" t="s">
        <v>409</v>
      </c>
      <c r="M303" s="2">
        <v>101.12299999999999</v>
      </c>
      <c r="O303" s="1">
        <v>1.9247809478415949</v>
      </c>
      <c r="P303" s="1">
        <v>1.0802784078079314E-3</v>
      </c>
      <c r="Q303" s="1">
        <v>6.3632851305035432E-2</v>
      </c>
      <c r="R303" s="1">
        <v>1.8846065586928154E-2</v>
      </c>
      <c r="S303" s="1">
        <v>7.5194929813743983E-2</v>
      </c>
      <c r="T303" s="1">
        <v>4.1862873282143026E-2</v>
      </c>
      <c r="U303" s="1">
        <v>3.4967345185053819E-3</v>
      </c>
      <c r="V303" s="1">
        <v>0.99300273963209118</v>
      </c>
      <c r="W303" s="1">
        <v>0.86870628040763809</v>
      </c>
      <c r="X303" s="1">
        <v>9.39629920451154E-3</v>
      </c>
      <c r="Y303" s="1" t="s">
        <v>409</v>
      </c>
      <c r="Z303" s="1">
        <v>3.9999999999999996</v>
      </c>
      <c r="AA303" s="1">
        <v>6.3632851305035432E-2</v>
      </c>
      <c r="AB303" s="1">
        <v>0</v>
      </c>
      <c r="AC303" s="1">
        <v>1.7962199896541511</v>
      </c>
      <c r="AD303" s="1">
        <v>0.89454827138687665</v>
      </c>
      <c r="AE303" s="1">
        <v>0.95954752698347467</v>
      </c>
      <c r="AF303" s="1">
        <v>1.0348656129142342</v>
      </c>
      <c r="AG303" s="1">
        <v>9.4040995400672137E-2</v>
      </c>
      <c r="AH303" s="1"/>
      <c r="AI303" s="1">
        <v>0.45635590830860712</v>
      </c>
      <c r="AJ303" s="1">
        <v>0.52165234374165337</v>
      </c>
      <c r="AK303" s="1">
        <v>2.1991747949739501E-2</v>
      </c>
      <c r="AL303" s="1"/>
      <c r="AM303" s="1">
        <v>0.43901397084829769</v>
      </c>
      <c r="AN303" s="1">
        <v>0.50182908264984338</v>
      </c>
      <c r="AO303" s="1">
        <v>5.9156946501858931E-2</v>
      </c>
    </row>
    <row r="304" spans="1:41" ht="15" x14ac:dyDescent="0.25">
      <c r="A304" t="s">
        <v>248</v>
      </c>
      <c r="C304" s="2">
        <v>52.871000000000002</v>
      </c>
      <c r="D304" s="2">
        <v>5.2999999999999999E-2</v>
      </c>
      <c r="E304" s="2">
        <v>2.617</v>
      </c>
      <c r="F304" s="2">
        <v>0.78100000000000003</v>
      </c>
      <c r="G304" s="2">
        <v>4.9770000000000003</v>
      </c>
      <c r="H304" s="2">
        <v>0.158</v>
      </c>
      <c r="I304" s="2">
        <v>18.321999999999999</v>
      </c>
      <c r="J304" s="2">
        <v>20.150000000000002</v>
      </c>
      <c r="K304" s="2">
        <v>0.13700000000000001</v>
      </c>
      <c r="L304" s="2" t="s">
        <v>409</v>
      </c>
      <c r="M304" s="2">
        <v>100.074</v>
      </c>
      <c r="O304" s="1">
        <v>1.9212167431607095</v>
      </c>
      <c r="P304" s="1">
        <v>1.4488773102352217E-3</v>
      </c>
      <c r="Q304" s="1">
        <v>0.1120772090525354</v>
      </c>
      <c r="R304" s="1">
        <v>2.2437976564364664E-2</v>
      </c>
      <c r="S304" s="1">
        <v>2.9805714796767191E-2</v>
      </c>
      <c r="T304" s="1">
        <v>0.12144408626204384</v>
      </c>
      <c r="U304" s="1">
        <v>4.8629739678553215E-3</v>
      </c>
      <c r="V304" s="1">
        <v>0.99252716993299472</v>
      </c>
      <c r="W304" s="1">
        <v>0.78452710759693689</v>
      </c>
      <c r="X304" s="1">
        <v>9.6521413555575794E-3</v>
      </c>
      <c r="Y304" s="1" t="s">
        <v>409</v>
      </c>
      <c r="Z304" s="1">
        <v>4</v>
      </c>
      <c r="AA304" s="1">
        <v>7.878325683929055E-2</v>
      </c>
      <c r="AB304" s="1">
        <v>3.3293952213244854E-2</v>
      </c>
      <c r="AC304" s="1">
        <v>0.24542746966249501</v>
      </c>
      <c r="AD304" s="1">
        <v>0.86776285508908479</v>
      </c>
      <c r="AE304" s="1">
        <v>0.89098095162988578</v>
      </c>
      <c r="AF304" s="1">
        <v>1.1139712561950386</v>
      </c>
      <c r="AG304" s="1">
        <v>8.5537643574376709E-2</v>
      </c>
      <c r="AH304" s="1"/>
      <c r="AI304" s="1">
        <v>0.41323559849161928</v>
      </c>
      <c r="AJ304" s="1">
        <v>0.52279590483847749</v>
      </c>
      <c r="AK304" s="1">
        <v>6.3968496669903299E-2</v>
      </c>
      <c r="AL304" s="1"/>
      <c r="AM304" s="1">
        <v>0.40684823327817904</v>
      </c>
      <c r="AN304" s="1">
        <v>0.5147150705916621</v>
      </c>
      <c r="AO304" s="1">
        <v>7.8436696130158787E-2</v>
      </c>
    </row>
    <row r="305" spans="1:41" ht="15" x14ac:dyDescent="0.25">
      <c r="A305" t="s">
        <v>248</v>
      </c>
      <c r="C305" s="2">
        <v>52.737000000000002</v>
      </c>
      <c r="D305" s="2">
        <v>2.4E-2</v>
      </c>
      <c r="E305" s="2">
        <v>2.129</v>
      </c>
      <c r="F305" s="2">
        <v>0.877</v>
      </c>
      <c r="G305" s="2">
        <v>3.9129999999999998</v>
      </c>
      <c r="H305" s="2">
        <v>0.13100000000000001</v>
      </c>
      <c r="I305" s="2">
        <v>18.045999999999999</v>
      </c>
      <c r="J305" s="2">
        <v>21.861000000000001</v>
      </c>
      <c r="K305" s="2">
        <v>0.11700000000000001</v>
      </c>
      <c r="L305" s="2" t="s">
        <v>409</v>
      </c>
      <c r="M305" s="2">
        <v>99.878</v>
      </c>
      <c r="O305" s="1">
        <v>1.9195688822320895</v>
      </c>
      <c r="P305" s="1">
        <v>6.5719829118137665E-4</v>
      </c>
      <c r="Q305" s="1">
        <v>9.1331100030333595E-2</v>
      </c>
      <c r="R305" s="1">
        <v>2.5238392591893293E-2</v>
      </c>
      <c r="S305" s="1">
        <v>5.1235272670057341E-2</v>
      </c>
      <c r="T305" s="1">
        <v>6.7879729049538554E-2</v>
      </c>
      <c r="U305" s="1">
        <v>4.0387372085896817E-3</v>
      </c>
      <c r="V305" s="1">
        <v>0.97921920049719369</v>
      </c>
      <c r="W305" s="1">
        <v>0.85257456109029772</v>
      </c>
      <c r="X305" s="1">
        <v>8.2569263388251723E-3</v>
      </c>
      <c r="Y305" s="1" t="s">
        <v>409</v>
      </c>
      <c r="Z305" s="1">
        <v>3.9999999999999996</v>
      </c>
      <c r="AA305" s="1">
        <v>8.0431117767910454E-2</v>
      </c>
      <c r="AB305" s="1">
        <v>1.0899982262423141E-2</v>
      </c>
      <c r="AC305" s="1">
        <v>0.75479489072011308</v>
      </c>
      <c r="AD305" s="1">
        <v>0.89154940137602601</v>
      </c>
      <c r="AE305" s="1">
        <v>0.93517352837050227</v>
      </c>
      <c r="AF305" s="1">
        <v>1.0470989295467323</v>
      </c>
      <c r="AG305" s="1">
        <v>8.7373647524373779E-2</v>
      </c>
      <c r="AH305" s="1"/>
      <c r="AI305" s="1">
        <v>0.44880057825326514</v>
      </c>
      <c r="AJ305" s="1">
        <v>0.51546710807067464</v>
      </c>
      <c r="AK305" s="1">
        <v>3.5732313676060196E-2</v>
      </c>
      <c r="AL305" s="1"/>
      <c r="AM305" s="1">
        <v>0.43701406089593553</v>
      </c>
      <c r="AN305" s="1">
        <v>0.50192977699134844</v>
      </c>
      <c r="AO305" s="1">
        <v>6.1056162112716042E-2</v>
      </c>
    </row>
    <row r="306" spans="1:41" ht="15" x14ac:dyDescent="0.25">
      <c r="A306" t="s">
        <v>248</v>
      </c>
      <c r="C306" s="2">
        <v>52.442</v>
      </c>
      <c r="D306" s="2">
        <v>0.10199999999999999</v>
      </c>
      <c r="E306" s="2">
        <v>2.7970000000000002</v>
      </c>
      <c r="F306" s="2">
        <v>0.57000000000000006</v>
      </c>
      <c r="G306" s="2">
        <v>5.07</v>
      </c>
      <c r="H306" s="2">
        <v>0.16900000000000001</v>
      </c>
      <c r="I306" s="2">
        <v>17.809999999999999</v>
      </c>
      <c r="J306" s="2">
        <v>20.806999999999999</v>
      </c>
      <c r="K306" s="2">
        <v>0.13400000000000001</v>
      </c>
      <c r="L306" s="2" t="s">
        <v>409</v>
      </c>
      <c r="M306" s="2">
        <v>99.924999999999997</v>
      </c>
      <c r="O306" s="1">
        <v>1.9112684528091732</v>
      </c>
      <c r="P306" s="1">
        <v>2.7966590328262022E-3</v>
      </c>
      <c r="Q306" s="1">
        <v>0.12014056181285117</v>
      </c>
      <c r="R306" s="1">
        <v>1.6424460726898647E-2</v>
      </c>
      <c r="S306" s="1">
        <v>4.4773478958726187E-2</v>
      </c>
      <c r="T306" s="1">
        <v>0.10975863221414545</v>
      </c>
      <c r="U306" s="1">
        <v>5.2169319232106375E-3</v>
      </c>
      <c r="V306" s="1">
        <v>0.96764721725731784</v>
      </c>
      <c r="W306" s="1">
        <v>0.81250488008237931</v>
      </c>
      <c r="X306" s="1">
        <v>9.4687251824711882E-3</v>
      </c>
      <c r="Y306" s="1" t="s">
        <v>409</v>
      </c>
      <c r="Z306" s="1">
        <v>3.9999999999999996</v>
      </c>
      <c r="AA306" s="1">
        <v>8.8731547190826765E-2</v>
      </c>
      <c r="AB306" s="1">
        <v>3.1409014622024403E-2</v>
      </c>
      <c r="AC306" s="1">
        <v>0.40792672116549827</v>
      </c>
      <c r="AD306" s="1">
        <v>0.86229285528807076</v>
      </c>
      <c r="AE306" s="1">
        <v>0.89812693863877835</v>
      </c>
      <c r="AF306" s="1">
        <v>1.0774058494714633</v>
      </c>
      <c r="AG306" s="1">
        <v>9.2606954307649231E-2</v>
      </c>
      <c r="AH306" s="1"/>
      <c r="AI306" s="1">
        <v>0.42991706823855641</v>
      </c>
      <c r="AJ306" s="1">
        <v>0.51200683827312488</v>
      </c>
      <c r="AK306" s="1">
        <v>5.8076093488318638E-2</v>
      </c>
      <c r="AL306" s="1"/>
      <c r="AM306" s="1">
        <v>0.41996770145090107</v>
      </c>
      <c r="AN306" s="1">
        <v>0.50015770687520522</v>
      </c>
      <c r="AO306" s="1">
        <v>7.9874591673893686E-2</v>
      </c>
    </row>
    <row r="307" spans="1:41" ht="15" x14ac:dyDescent="0.25">
      <c r="A307" t="s">
        <v>248</v>
      </c>
      <c r="C307" s="2">
        <v>52.344000000000001</v>
      </c>
      <c r="D307" s="2">
        <v>0.109</v>
      </c>
      <c r="E307" s="2">
        <v>2.7690000000000001</v>
      </c>
      <c r="F307" s="2">
        <v>0.84199999999999997</v>
      </c>
      <c r="G307" s="2">
        <v>4.6360000000000001</v>
      </c>
      <c r="H307" s="2">
        <v>0.13700000000000001</v>
      </c>
      <c r="I307" s="2">
        <v>17.931999999999999</v>
      </c>
      <c r="J307" s="2">
        <v>21.120999999999999</v>
      </c>
      <c r="K307" s="2">
        <v>0.13100000000000001</v>
      </c>
      <c r="L307" s="2" t="s">
        <v>409</v>
      </c>
      <c r="M307" s="2">
        <v>100.05500000000001</v>
      </c>
      <c r="O307" s="1">
        <v>1.9040233448035071</v>
      </c>
      <c r="P307" s="1">
        <v>2.9828317909630581E-3</v>
      </c>
      <c r="Q307" s="1">
        <v>0.11870884082939555</v>
      </c>
      <c r="R307" s="1">
        <v>2.4215379028914966E-2</v>
      </c>
      <c r="S307" s="1">
        <v>5.2302340973799488E-2</v>
      </c>
      <c r="T307" s="1">
        <v>8.8729482811561872E-2</v>
      </c>
      <c r="U307" s="1">
        <v>4.2209669185639485E-3</v>
      </c>
      <c r="V307" s="1">
        <v>0.97239961688585108</v>
      </c>
      <c r="W307" s="1">
        <v>0.82317828193639242</v>
      </c>
      <c r="X307" s="1">
        <v>9.2389140210510142E-3</v>
      </c>
      <c r="Y307" s="1" t="s">
        <v>409</v>
      </c>
      <c r="Z307" s="1">
        <v>4</v>
      </c>
      <c r="AA307" s="1">
        <v>9.5976655196492899E-2</v>
      </c>
      <c r="AB307" s="1">
        <v>2.2732185632902649E-2</v>
      </c>
      <c r="AC307" s="1">
        <v>0.58945842257275327</v>
      </c>
      <c r="AD307" s="1">
        <v>0.87333587086390985</v>
      </c>
      <c r="AE307" s="1">
        <v>0.91638200965663497</v>
      </c>
      <c r="AF307" s="1">
        <v>1.061129099697413</v>
      </c>
      <c r="AG307" s="1">
        <v>9.92499056356171E-2</v>
      </c>
      <c r="AH307" s="1"/>
      <c r="AI307" s="1">
        <v>0.43685987220548295</v>
      </c>
      <c r="AJ307" s="1">
        <v>0.51605148202663376</v>
      </c>
      <c r="AK307" s="1">
        <v>4.7088645767883255E-2</v>
      </c>
      <c r="AL307" s="1"/>
      <c r="AM307" s="1">
        <v>0.42506152495609695</v>
      </c>
      <c r="AN307" s="1">
        <v>0.50211439379563538</v>
      </c>
      <c r="AO307" s="1">
        <v>7.2824081248267683E-2</v>
      </c>
    </row>
    <row r="308" spans="1:41" ht="15" x14ac:dyDescent="0.25">
      <c r="A308" t="s">
        <v>248</v>
      </c>
      <c r="C308" s="2">
        <v>52.040999999999997</v>
      </c>
      <c r="D308" s="2">
        <v>8.1000000000000003E-2</v>
      </c>
      <c r="E308" s="2">
        <v>3.5529999999999999</v>
      </c>
      <c r="F308" s="2">
        <v>0.872</v>
      </c>
      <c r="G308" s="2">
        <v>4.8849999999999998</v>
      </c>
      <c r="H308" s="2">
        <v>0.14000000000000001</v>
      </c>
      <c r="I308" s="2">
        <v>18.007000000000001</v>
      </c>
      <c r="J308" s="2">
        <v>21.288</v>
      </c>
      <c r="K308" s="2">
        <v>0.12</v>
      </c>
      <c r="L308" s="2" t="s">
        <v>409</v>
      </c>
      <c r="M308" s="2">
        <v>101.01599999999999</v>
      </c>
      <c r="O308" s="1">
        <v>1.8741882367554299</v>
      </c>
      <c r="P308" s="1">
        <v>2.194570297986169E-3</v>
      </c>
      <c r="Q308" s="1">
        <v>0.15080562083507282</v>
      </c>
      <c r="R308" s="1">
        <v>2.4828922766578384E-2</v>
      </c>
      <c r="S308" s="1">
        <v>7.9978859625057908E-2</v>
      </c>
      <c r="T308" s="1">
        <v>6.7150883192479555E-2</v>
      </c>
      <c r="U308" s="1">
        <v>4.2705285525749728E-3</v>
      </c>
      <c r="V308" s="1">
        <v>0.96676212219271607</v>
      </c>
      <c r="W308" s="1">
        <v>0.82144123844856454</v>
      </c>
      <c r="X308" s="1">
        <v>8.3790173335395388E-3</v>
      </c>
      <c r="Y308" s="1" t="s">
        <v>409</v>
      </c>
      <c r="Z308" s="1">
        <v>4</v>
      </c>
      <c r="AA308" s="1">
        <v>0.12581176324457011</v>
      </c>
      <c r="AB308" s="1">
        <v>2.499385759050271E-2</v>
      </c>
      <c r="AC308" s="1">
        <v>1.1910321327540634</v>
      </c>
      <c r="AD308" s="1">
        <v>0.86791380075642877</v>
      </c>
      <c r="AE308" s="1">
        <v>0.93505170856472408</v>
      </c>
      <c r="AF308" s="1">
        <v>1.0339130053851957</v>
      </c>
      <c r="AG308" s="1">
        <v>0.12980163998213901</v>
      </c>
      <c r="AH308" s="1"/>
      <c r="AI308" s="1">
        <v>0.44274091655467479</v>
      </c>
      <c r="AJ308" s="1">
        <v>0.5210660580887635</v>
      </c>
      <c r="AK308" s="1">
        <v>3.6193025356561652E-2</v>
      </c>
      <c r="AL308" s="1"/>
      <c r="AM308" s="1">
        <v>0.4244443692822123</v>
      </c>
      <c r="AN308" s="1">
        <v>0.49953267500303872</v>
      </c>
      <c r="AO308" s="1">
        <v>7.6022955714748999E-2</v>
      </c>
    </row>
    <row r="309" spans="1:41" ht="15" x14ac:dyDescent="0.25">
      <c r="A309" t="s">
        <v>248</v>
      </c>
      <c r="C309" s="2">
        <v>53.070999999999998</v>
      </c>
      <c r="D309" s="2">
        <v>0.114</v>
      </c>
      <c r="E309" s="2">
        <v>2.5640000000000001</v>
      </c>
      <c r="F309" s="2">
        <v>0.68100000000000005</v>
      </c>
      <c r="G309" s="2">
        <v>6.3289999999999997</v>
      </c>
      <c r="H309" s="2">
        <v>0.19900000000000001</v>
      </c>
      <c r="I309" s="2">
        <v>18.077999999999999</v>
      </c>
      <c r="J309" s="2">
        <v>19.931000000000001</v>
      </c>
      <c r="K309" s="2">
        <v>0.122</v>
      </c>
      <c r="L309" s="2" t="s">
        <v>409</v>
      </c>
      <c r="M309" s="2">
        <v>101.11099999999999</v>
      </c>
      <c r="O309" s="1">
        <v>1.9172968912690014</v>
      </c>
      <c r="P309" s="1">
        <v>3.098374088961403E-3</v>
      </c>
      <c r="Q309" s="1">
        <v>0.10917039076891182</v>
      </c>
      <c r="R309" s="1">
        <v>1.945149684795781E-2</v>
      </c>
      <c r="S309" s="1">
        <v>3.913305643289533E-2</v>
      </c>
      <c r="T309" s="1">
        <v>0.1520879175970114</v>
      </c>
      <c r="U309" s="1">
        <v>6.089353594060023E-3</v>
      </c>
      <c r="V309" s="1">
        <v>0.9736282498430755</v>
      </c>
      <c r="W309" s="1">
        <v>0.77149879479243422</v>
      </c>
      <c r="X309" s="1">
        <v>8.5454747656908553E-3</v>
      </c>
      <c r="Y309" s="1" t="s">
        <v>409</v>
      </c>
      <c r="Z309" s="1">
        <v>4</v>
      </c>
      <c r="AA309" s="1">
        <v>8.270310873099862E-2</v>
      </c>
      <c r="AB309" s="1">
        <v>2.6467282037913195E-2</v>
      </c>
      <c r="AC309" s="1">
        <v>0.25730549179183654</v>
      </c>
      <c r="AD309" s="1">
        <v>0.83584057909733578</v>
      </c>
      <c r="AE309" s="1">
        <v>0.86489674573754771</v>
      </c>
      <c r="AF309" s="1">
        <v>1.1257161674400868</v>
      </c>
      <c r="AG309" s="1">
        <v>8.5051835318766339E-2</v>
      </c>
      <c r="AH309" s="1"/>
      <c r="AI309" s="1">
        <v>0.4066480657967107</v>
      </c>
      <c r="AJ309" s="1">
        <v>0.51318815696950448</v>
      </c>
      <c r="AK309" s="1">
        <v>8.0163777233784872E-2</v>
      </c>
      <c r="AL309" s="1"/>
      <c r="AM309" s="1">
        <v>0.39842982116622411</v>
      </c>
      <c r="AN309" s="1">
        <v>0.50281676664411112</v>
      </c>
      <c r="AO309" s="1">
        <v>9.8753412189664866E-2</v>
      </c>
    </row>
    <row r="310" spans="1:41" ht="15" x14ac:dyDescent="0.25">
      <c r="A310" t="s">
        <v>248</v>
      </c>
      <c r="C310" s="2">
        <v>52.529000000000003</v>
      </c>
      <c r="D310" s="2">
        <v>6.2E-2</v>
      </c>
      <c r="E310" s="2">
        <v>2.6219999999999999</v>
      </c>
      <c r="F310" s="2">
        <v>0.64300000000000002</v>
      </c>
      <c r="G310" s="2">
        <v>6.0519999999999996</v>
      </c>
      <c r="H310" s="2">
        <v>0.192</v>
      </c>
      <c r="I310" s="2">
        <v>18.273</v>
      </c>
      <c r="J310" s="2">
        <v>20.065999999999999</v>
      </c>
      <c r="K310" s="2">
        <v>0.13900000000000001</v>
      </c>
      <c r="L310" s="2" t="s">
        <v>409</v>
      </c>
      <c r="M310" s="2">
        <v>100.602</v>
      </c>
      <c r="O310" s="1">
        <v>1.9030802560856099</v>
      </c>
      <c r="P310" s="1">
        <v>1.6898438035425922E-3</v>
      </c>
      <c r="Q310" s="1">
        <v>0.11195549246704607</v>
      </c>
      <c r="R310" s="1">
        <v>1.8418012418565336E-2</v>
      </c>
      <c r="S310" s="1">
        <v>6.9850054062220224E-2</v>
      </c>
      <c r="T310" s="1">
        <v>0.11351865310831372</v>
      </c>
      <c r="U310" s="1">
        <v>5.8917623227326818E-3</v>
      </c>
      <c r="V310" s="1">
        <v>0.98691218699598238</v>
      </c>
      <c r="W310" s="1">
        <v>0.77891998000984808</v>
      </c>
      <c r="X310" s="1">
        <v>9.7637587261392069E-3</v>
      </c>
      <c r="Y310" s="1" t="s">
        <v>409</v>
      </c>
      <c r="Z310" s="1">
        <v>4</v>
      </c>
      <c r="AA310" s="1">
        <v>9.6919743914390066E-2</v>
      </c>
      <c r="AB310" s="1">
        <v>1.5035748552656006E-2</v>
      </c>
      <c r="AC310" s="1">
        <v>0.61531785437564046</v>
      </c>
      <c r="AD310" s="1">
        <v>0.8433122269323805</v>
      </c>
      <c r="AE310" s="1">
        <v>0.89684162877736617</v>
      </c>
      <c r="AF310" s="1">
        <v>1.1004308401042961</v>
      </c>
      <c r="AG310" s="1">
        <v>0.10330381503344156</v>
      </c>
      <c r="AH310" s="1"/>
      <c r="AI310" s="1">
        <v>0.41446225562215128</v>
      </c>
      <c r="AJ310" s="1">
        <v>0.52513462437845493</v>
      </c>
      <c r="AK310" s="1">
        <v>6.0403119999393753E-2</v>
      </c>
      <c r="AL310" s="1"/>
      <c r="AM310" s="1">
        <v>0.39960990697738169</v>
      </c>
      <c r="AN310" s="1">
        <v>0.50631630637504332</v>
      </c>
      <c r="AO310" s="1">
        <v>9.4073786647574972E-2</v>
      </c>
    </row>
    <row r="311" spans="1:41" ht="15" x14ac:dyDescent="0.25">
      <c r="A311" t="s">
        <v>248</v>
      </c>
      <c r="C311" s="2">
        <v>52.857999999999997</v>
      </c>
      <c r="D311" s="2">
        <v>0.109</v>
      </c>
      <c r="E311" s="2">
        <v>2.7389999999999999</v>
      </c>
      <c r="F311" s="2">
        <v>0.99399999999999999</v>
      </c>
      <c r="G311" s="2">
        <v>4.3680000000000003</v>
      </c>
      <c r="H311" s="2">
        <v>0.13800000000000001</v>
      </c>
      <c r="I311" s="2">
        <v>18.347000000000001</v>
      </c>
      <c r="J311" s="2">
        <v>20.395</v>
      </c>
      <c r="K311" s="2">
        <v>0.129</v>
      </c>
      <c r="L311" s="2" t="s">
        <v>409</v>
      </c>
      <c r="M311" s="2">
        <v>100.13</v>
      </c>
      <c r="O311" s="1">
        <v>1.9190127137591046</v>
      </c>
      <c r="P311" s="1">
        <v>2.9770801495830755E-3</v>
      </c>
      <c r="Q311" s="1">
        <v>0.11719630100655731</v>
      </c>
      <c r="R311" s="1">
        <v>2.8531678910218294E-2</v>
      </c>
      <c r="S311" s="1">
        <v>1.937275122449833E-2</v>
      </c>
      <c r="T311" s="1">
        <v>0.11325001690535352</v>
      </c>
      <c r="U311" s="1">
        <v>4.2435784130033802E-3</v>
      </c>
      <c r="V311" s="1">
        <v>0.99298542425239411</v>
      </c>
      <c r="W311" s="1">
        <v>0.7933501364206369</v>
      </c>
      <c r="X311" s="1">
        <v>9.0803189586504355E-3</v>
      </c>
      <c r="Y311" s="1" t="s">
        <v>409</v>
      </c>
      <c r="Z311" s="1">
        <v>4</v>
      </c>
      <c r="AA311" s="1">
        <v>8.0987286240895351E-2</v>
      </c>
      <c r="AB311" s="1">
        <v>3.6209014765661962E-2</v>
      </c>
      <c r="AC311" s="1">
        <v>0.17106179543168393</v>
      </c>
      <c r="AD311" s="1">
        <v>0.88217679204238209</v>
      </c>
      <c r="AE311" s="1">
        <v>0.89762575606253414</v>
      </c>
      <c r="AF311" s="1">
        <v>1.1062354411577475</v>
      </c>
      <c r="AG311" s="1">
        <v>8.4113444900378587E-2</v>
      </c>
      <c r="AH311" s="1"/>
      <c r="AI311" s="1">
        <v>0.41764379861843848</v>
      </c>
      <c r="AJ311" s="1">
        <v>0.52273792556282961</v>
      </c>
      <c r="AK311" s="1">
        <v>5.9618275818732039E-2</v>
      </c>
      <c r="AL311" s="1"/>
      <c r="AM311" s="1">
        <v>0.41342749579953525</v>
      </c>
      <c r="AN311" s="1">
        <v>0.51746065005583275</v>
      </c>
      <c r="AO311" s="1">
        <v>6.9111854144632126E-2</v>
      </c>
    </row>
    <row r="312" spans="1:41" ht="15" x14ac:dyDescent="0.25">
      <c r="A312" t="s">
        <v>248</v>
      </c>
      <c r="C312" s="2">
        <v>53.220999999999997</v>
      </c>
      <c r="D312" s="2">
        <v>8.3000000000000004E-2</v>
      </c>
      <c r="E312" s="2">
        <v>1.907</v>
      </c>
      <c r="F312" s="2">
        <v>0.91500000000000004</v>
      </c>
      <c r="G312" s="2">
        <v>3.39</v>
      </c>
      <c r="H312" s="2">
        <v>0.104</v>
      </c>
      <c r="I312" s="2">
        <v>18.677</v>
      </c>
      <c r="J312" s="2">
        <v>21.709</v>
      </c>
      <c r="K312" s="2">
        <v>0.13</v>
      </c>
      <c r="L312" s="2" t="s">
        <v>409</v>
      </c>
      <c r="M312" s="2">
        <v>100.19200000000001</v>
      </c>
      <c r="O312" s="1">
        <v>1.9259773257762038</v>
      </c>
      <c r="P312" s="1">
        <v>2.2596601953564512E-3</v>
      </c>
      <c r="Q312" s="1">
        <v>8.1334271172802355E-2</v>
      </c>
      <c r="R312" s="1">
        <v>2.6179602710631654E-2</v>
      </c>
      <c r="S312" s="1">
        <v>4.5133433592846828E-2</v>
      </c>
      <c r="T312" s="1">
        <v>5.7463922885065327E-2</v>
      </c>
      <c r="U312" s="1">
        <v>3.1877738113257436E-3</v>
      </c>
      <c r="V312" s="1">
        <v>1.007594864944791</v>
      </c>
      <c r="W312" s="1">
        <v>0.84174786549157621</v>
      </c>
      <c r="X312" s="1">
        <v>9.121279419400696E-3</v>
      </c>
      <c r="Y312" s="1" t="s">
        <v>409</v>
      </c>
      <c r="Z312" s="1">
        <v>4</v>
      </c>
      <c r="AA312" s="1">
        <v>7.4022674223796159E-2</v>
      </c>
      <c r="AB312" s="1">
        <v>7.3115969490061966E-3</v>
      </c>
      <c r="AC312" s="1">
        <v>0.78542207574514289</v>
      </c>
      <c r="AD312" s="1">
        <v>0.90758595268625253</v>
      </c>
      <c r="AE312" s="1">
        <v>0.94604624313541164</v>
      </c>
      <c r="AF312" s="1">
        <v>1.0650587878298563</v>
      </c>
      <c r="AG312" s="1">
        <v>7.8624633252484671E-2</v>
      </c>
      <c r="AH312" s="1"/>
      <c r="AI312" s="1">
        <v>0.44144374261824115</v>
      </c>
      <c r="AJ312" s="1">
        <v>0.52842004887578897</v>
      </c>
      <c r="AK312" s="1">
        <v>3.0136208505969885E-2</v>
      </c>
      <c r="AL312" s="1"/>
      <c r="AM312" s="1">
        <v>0.43123652776774091</v>
      </c>
      <c r="AN312" s="1">
        <v>0.51620173779905576</v>
      </c>
      <c r="AO312" s="1">
        <v>5.2561734433203319E-2</v>
      </c>
    </row>
    <row r="313" spans="1:41" ht="15" x14ac:dyDescent="0.25">
      <c r="A313" t="s">
        <v>248</v>
      </c>
      <c r="C313" s="2">
        <v>53.018000000000001</v>
      </c>
      <c r="D313" s="2">
        <v>7.8E-2</v>
      </c>
      <c r="E313" s="2">
        <v>2.391</v>
      </c>
      <c r="F313" s="2">
        <v>0.82799999999999996</v>
      </c>
      <c r="G313" s="2">
        <v>4.3639999999999999</v>
      </c>
      <c r="H313" s="2">
        <v>0.158</v>
      </c>
      <c r="I313" s="2">
        <v>18.100000000000001</v>
      </c>
      <c r="J313" s="2">
        <v>21.643000000000001</v>
      </c>
      <c r="K313" s="2">
        <v>0.11899999999999999</v>
      </c>
      <c r="L313" s="2" t="s">
        <v>409</v>
      </c>
      <c r="M313" s="2">
        <v>100.74300000000001</v>
      </c>
      <c r="O313" s="1">
        <v>1.9151144238297753</v>
      </c>
      <c r="P313" s="1">
        <v>2.1196438370789522E-3</v>
      </c>
      <c r="Q313" s="1">
        <v>0.10179013946481924</v>
      </c>
      <c r="R313" s="1">
        <v>2.3646972227440437E-2</v>
      </c>
      <c r="S313" s="1">
        <v>4.8428927985488812E-2</v>
      </c>
      <c r="T313" s="1">
        <v>8.3404171143202421E-2</v>
      </c>
      <c r="U313" s="1">
        <v>4.8340873431859405E-3</v>
      </c>
      <c r="V313" s="1">
        <v>0.97467684442082214</v>
      </c>
      <c r="W313" s="1">
        <v>0.83765061473673119</v>
      </c>
      <c r="X313" s="1">
        <v>8.3341750114557262E-3</v>
      </c>
      <c r="Y313" s="1" t="s">
        <v>409</v>
      </c>
      <c r="Z313" s="1">
        <v>4.0000000000000009</v>
      </c>
      <c r="AA313" s="1">
        <v>8.4885576170224741E-2</v>
      </c>
      <c r="AB313" s="1">
        <v>1.6904563294594499E-2</v>
      </c>
      <c r="AC313" s="1">
        <v>0.58065354911731959</v>
      </c>
      <c r="AD313" s="1">
        <v>0.88085683287599648</v>
      </c>
      <c r="AE313" s="1">
        <v>0.92117411623840284</v>
      </c>
      <c r="AF313" s="1">
        <v>1.0580810155640246</v>
      </c>
      <c r="AG313" s="1">
        <v>8.8980463507523755E-2</v>
      </c>
      <c r="AH313" s="1"/>
      <c r="AI313" s="1">
        <v>0.44186139079392733</v>
      </c>
      <c r="AJ313" s="1">
        <v>0.5141428400739354</v>
      </c>
      <c r="AK313" s="1">
        <v>4.3995769132137361E-2</v>
      </c>
      <c r="AL313" s="1"/>
      <c r="AM313" s="1">
        <v>0.43085464889541364</v>
      </c>
      <c r="AN313" s="1">
        <v>0.50133557142008311</v>
      </c>
      <c r="AO313" s="1">
        <v>6.780977968450333E-2</v>
      </c>
    </row>
    <row r="314" spans="1:41" ht="15" x14ac:dyDescent="0.25">
      <c r="A314" t="s">
        <v>248</v>
      </c>
      <c r="C314" s="2">
        <v>52.870000000000005</v>
      </c>
      <c r="D314" s="2">
        <v>0.104</v>
      </c>
      <c r="E314" s="2">
        <v>2.33</v>
      </c>
      <c r="F314" s="2">
        <v>0.92400000000000004</v>
      </c>
      <c r="G314" s="2">
        <v>4.0810000000000004</v>
      </c>
      <c r="H314" s="2">
        <v>0.13100000000000001</v>
      </c>
      <c r="I314" s="2">
        <v>18.341999999999999</v>
      </c>
      <c r="J314" s="2">
        <v>21.654</v>
      </c>
      <c r="K314" s="2">
        <v>0.11</v>
      </c>
      <c r="L314" s="2" t="s">
        <v>409</v>
      </c>
      <c r="M314" s="2">
        <v>100.59200000000001</v>
      </c>
      <c r="O314" s="1">
        <v>1.9102664805699667</v>
      </c>
      <c r="P314" s="1">
        <v>2.8269289130815893E-3</v>
      </c>
      <c r="Q314" s="1">
        <v>9.9219106712213109E-2</v>
      </c>
      <c r="R314" s="1">
        <v>2.639553288231121E-2</v>
      </c>
      <c r="S314" s="1">
        <v>5.5904410022328932E-2</v>
      </c>
      <c r="T314" s="1">
        <v>6.7411630790329691E-2</v>
      </c>
      <c r="U314" s="1">
        <v>4.0090544994630696E-3</v>
      </c>
      <c r="V314" s="1">
        <v>0.98796605053106468</v>
      </c>
      <c r="W314" s="1">
        <v>0.83829493649629094</v>
      </c>
      <c r="X314" s="1">
        <v>7.7058685829502933E-3</v>
      </c>
      <c r="Y314" s="1" t="s">
        <v>409</v>
      </c>
      <c r="Z314" s="1">
        <v>4</v>
      </c>
      <c r="AA314" s="1">
        <v>8.9733519430033271E-2</v>
      </c>
      <c r="AB314" s="1">
        <v>9.4855872821798387E-3</v>
      </c>
      <c r="AC314" s="1">
        <v>0.82929917830067557</v>
      </c>
      <c r="AD314" s="1">
        <v>0.88903263917125741</v>
      </c>
      <c r="AE314" s="1">
        <v>0.93612558614473784</v>
      </c>
      <c r="AF314" s="1">
        <v>1.0553776813213944</v>
      </c>
      <c r="AG314" s="1">
        <v>9.178553018681998E-2</v>
      </c>
      <c r="AH314" s="1"/>
      <c r="AI314" s="1">
        <v>0.44268208169074258</v>
      </c>
      <c r="AJ314" s="1">
        <v>0.5217195629462188</v>
      </c>
      <c r="AK314" s="1">
        <v>3.5598355363038681E-2</v>
      </c>
      <c r="AL314" s="1"/>
      <c r="AM314" s="1">
        <v>0.42998810743326166</v>
      </c>
      <c r="AN314" s="1">
        <v>0.50675917720761066</v>
      </c>
      <c r="AO314" s="1">
        <v>6.3252715359127715E-2</v>
      </c>
    </row>
    <row r="315" spans="1:41" ht="15" x14ac:dyDescent="0.25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</row>
    <row r="316" spans="1:41" ht="15" x14ac:dyDescent="0.25">
      <c r="A316" t="s">
        <v>249</v>
      </c>
      <c r="C316" s="2">
        <v>52.495000000000005</v>
      </c>
      <c r="D316" s="2">
        <v>0.126</v>
      </c>
      <c r="E316" s="2">
        <v>2.343</v>
      </c>
      <c r="F316" s="2">
        <v>0.60399999999999998</v>
      </c>
      <c r="G316" s="2">
        <v>5.74</v>
      </c>
      <c r="H316" s="2">
        <v>0.22</v>
      </c>
      <c r="I316" s="2">
        <v>17.920000000000002</v>
      </c>
      <c r="J316" s="2">
        <v>20.193000000000001</v>
      </c>
      <c r="K316" s="2">
        <v>0.23699999999999999</v>
      </c>
      <c r="L316" s="2" t="s">
        <v>409</v>
      </c>
      <c r="M316" s="2">
        <v>99.897999999999982</v>
      </c>
      <c r="O316" s="1">
        <v>1.9154303384412554</v>
      </c>
      <c r="P316" s="1">
        <v>3.4587237063642595E-3</v>
      </c>
      <c r="Q316" s="1">
        <v>0.1007570531883447</v>
      </c>
      <c r="R316" s="1">
        <v>1.7424454013748054E-2</v>
      </c>
      <c r="S316" s="1">
        <v>6.0806815336862385E-2</v>
      </c>
      <c r="T316" s="1">
        <v>0.11435064819263679</v>
      </c>
      <c r="U316" s="1">
        <v>6.7991891371023553E-3</v>
      </c>
      <c r="V316" s="1">
        <v>0.9747586874244204</v>
      </c>
      <c r="W316" s="1">
        <v>0.78944764372507203</v>
      </c>
      <c r="X316" s="1">
        <v>1.6766446834193875E-2</v>
      </c>
      <c r="Y316" s="1" t="s">
        <v>409</v>
      </c>
      <c r="Z316" s="1">
        <v>4.0000000000000009</v>
      </c>
      <c r="AA316" s="1">
        <v>8.4569661558744569E-2</v>
      </c>
      <c r="AB316" s="1">
        <v>1.6187391629600131E-2</v>
      </c>
      <c r="AC316" s="1">
        <v>0.53175750463981908</v>
      </c>
      <c r="AD316" s="1">
        <v>0.84767805601808754</v>
      </c>
      <c r="AE316" s="1">
        <v>0.8950053548775716</v>
      </c>
      <c r="AF316" s="1">
        <v>1.0891093356170571</v>
      </c>
      <c r="AG316" s="1">
        <v>9.4418660980210567E-2</v>
      </c>
      <c r="AH316" s="1"/>
      <c r="AI316" s="1">
        <v>0.42024152176716867</v>
      </c>
      <c r="AJ316" s="1">
        <v>0.51888694255405599</v>
      </c>
      <c r="AK316" s="1">
        <v>6.0871535678775311E-2</v>
      </c>
      <c r="AL316" s="1"/>
      <c r="AM316" s="1">
        <v>0.4070652684612705</v>
      </c>
      <c r="AN316" s="1">
        <v>0.50261776057635688</v>
      </c>
      <c r="AO316" s="1">
        <v>9.0316970962372581E-2</v>
      </c>
    </row>
    <row r="317" spans="1:41" ht="15" x14ac:dyDescent="0.25">
      <c r="A317" t="s">
        <v>249</v>
      </c>
      <c r="C317" s="2">
        <v>52.588999999999999</v>
      </c>
      <c r="D317" s="2">
        <v>0.14099999999999999</v>
      </c>
      <c r="E317" s="2">
        <v>2.6040000000000001</v>
      </c>
      <c r="F317" s="2">
        <v>0.72</v>
      </c>
      <c r="G317" s="2">
        <v>5.0979999999999999</v>
      </c>
      <c r="H317" s="2">
        <v>0.16</v>
      </c>
      <c r="I317" s="2">
        <v>17.785</v>
      </c>
      <c r="J317" s="2">
        <v>20.812999999999999</v>
      </c>
      <c r="K317" s="2">
        <v>0.151</v>
      </c>
      <c r="L317" s="2" t="s">
        <v>409</v>
      </c>
      <c r="M317" s="2">
        <v>100.07899999999999</v>
      </c>
      <c r="O317" s="1">
        <v>1.9151360062764669</v>
      </c>
      <c r="P317" s="1">
        <v>3.8629645718295537E-3</v>
      </c>
      <c r="Q317" s="1">
        <v>0.11176361371904009</v>
      </c>
      <c r="R317" s="1">
        <v>2.0730559496074739E-2</v>
      </c>
      <c r="S317" s="1">
        <v>4.0169571986030661E-2</v>
      </c>
      <c r="T317" s="1">
        <v>0.1150951797614595</v>
      </c>
      <c r="U317" s="1">
        <v>4.9352676597362605E-3</v>
      </c>
      <c r="V317" s="1">
        <v>0.96553776656649726</v>
      </c>
      <c r="W317" s="1">
        <v>0.81210738306512853</v>
      </c>
      <c r="X317" s="1">
        <v>1.0661686897736607E-2</v>
      </c>
      <c r="Y317" s="1" t="s">
        <v>409</v>
      </c>
      <c r="Z317" s="1">
        <v>4</v>
      </c>
      <c r="AA317" s="1">
        <v>8.4863993723533149E-2</v>
      </c>
      <c r="AB317" s="1">
        <v>2.689961999550694E-2</v>
      </c>
      <c r="AC317" s="1">
        <v>0.34901176634229253</v>
      </c>
      <c r="AD317" s="1">
        <v>0.86147001883877505</v>
      </c>
      <c r="AE317" s="1">
        <v>0.89349280886488014</v>
      </c>
      <c r="AF317" s="1">
        <v>1.0806329463279567</v>
      </c>
      <c r="AG317" s="1">
        <v>8.7799751477612348E-2</v>
      </c>
      <c r="AH317" s="1"/>
      <c r="AI317" s="1">
        <v>0.42906434150189737</v>
      </c>
      <c r="AJ317" s="1">
        <v>0.51012690519258963</v>
      </c>
      <c r="AK317" s="1">
        <v>6.0808753305512976E-2</v>
      </c>
      <c r="AL317" s="1"/>
      <c r="AM317" s="1">
        <v>0.42014756222506611</v>
      </c>
      <c r="AN317" s="1">
        <v>0.49952549049368189</v>
      </c>
      <c r="AO317" s="1">
        <v>8.0326947281251948E-2</v>
      </c>
    </row>
    <row r="318" spans="1:41" ht="15" x14ac:dyDescent="0.25">
      <c r="A318" t="s">
        <v>249</v>
      </c>
      <c r="C318" s="2">
        <v>52.970999999999997</v>
      </c>
      <c r="D318" s="2">
        <v>0.127</v>
      </c>
      <c r="E318" s="2">
        <v>2.3679999999999999</v>
      </c>
      <c r="F318" s="2">
        <v>0.73799999999999999</v>
      </c>
      <c r="G318" s="2">
        <v>5.62</v>
      </c>
      <c r="H318" s="2">
        <v>0.182</v>
      </c>
      <c r="I318" s="2">
        <v>18.199000000000002</v>
      </c>
      <c r="J318" s="2">
        <v>20.311</v>
      </c>
      <c r="K318" s="2">
        <v>0.122</v>
      </c>
      <c r="L318" s="2" t="s">
        <v>409</v>
      </c>
      <c r="M318" s="2">
        <v>100.651</v>
      </c>
      <c r="O318" s="1">
        <v>1.9188132759275438</v>
      </c>
      <c r="P318" s="1">
        <v>3.4609487434928898E-3</v>
      </c>
      <c r="Q318" s="1">
        <v>0.10109530522201331</v>
      </c>
      <c r="R318" s="1">
        <v>2.1136093565281046E-2</v>
      </c>
      <c r="S318" s="1">
        <v>4.1788530351491104E-2</v>
      </c>
      <c r="T318" s="1">
        <v>0.12846620177312687</v>
      </c>
      <c r="U318" s="1">
        <v>5.5840841016077565E-3</v>
      </c>
      <c r="V318" s="1">
        <v>0.98277195608604317</v>
      </c>
      <c r="W318" s="1">
        <v>0.78831522574854263</v>
      </c>
      <c r="X318" s="1">
        <v>8.5683784808575584E-3</v>
      </c>
      <c r="Y318" s="1" t="s">
        <v>409</v>
      </c>
      <c r="Z318" s="1">
        <v>4.0000000000000009</v>
      </c>
      <c r="AA318" s="1">
        <v>8.1186724072456196E-2</v>
      </c>
      <c r="AB318" s="1">
        <v>1.9908581149557111E-2</v>
      </c>
      <c r="AC318" s="1">
        <v>0.32528812850939764</v>
      </c>
      <c r="AD318" s="1">
        <v>0.85234103090117541</v>
      </c>
      <c r="AE318" s="1">
        <v>0.88439363707540375</v>
      </c>
      <c r="AF318" s="1">
        <v>1.1112381578591701</v>
      </c>
      <c r="AG318" s="1">
        <v>8.2833205066329268E-2</v>
      </c>
      <c r="AH318" s="1"/>
      <c r="AI318" s="1">
        <v>0.41500030088722267</v>
      </c>
      <c r="AJ318" s="1">
        <v>0.51737001158636609</v>
      </c>
      <c r="AK318" s="1">
        <v>6.7629687526411283E-2</v>
      </c>
      <c r="AL318" s="1"/>
      <c r="AM318" s="1">
        <v>0.40606717450448487</v>
      </c>
      <c r="AN318" s="1">
        <v>0.50623331676889538</v>
      </c>
      <c r="AO318" s="1">
        <v>8.7699508726619801E-2</v>
      </c>
    </row>
    <row r="319" spans="1:41" ht="15" x14ac:dyDescent="0.25">
      <c r="A319" t="s">
        <v>249</v>
      </c>
      <c r="C319" s="2">
        <v>53.094000000000001</v>
      </c>
      <c r="D319" s="2">
        <v>0.13200000000000001</v>
      </c>
      <c r="E319" s="2">
        <v>2.2559999999999998</v>
      </c>
      <c r="F319" s="2">
        <v>0.58299999999999996</v>
      </c>
      <c r="G319" s="2">
        <v>5.7690000000000001</v>
      </c>
      <c r="H319" s="2">
        <v>0.191</v>
      </c>
      <c r="I319" s="2">
        <v>17.827999999999999</v>
      </c>
      <c r="J319" s="2">
        <v>20.428000000000001</v>
      </c>
      <c r="K319" s="2">
        <v>0.17899999999999999</v>
      </c>
      <c r="L319" s="2" t="s">
        <v>409</v>
      </c>
      <c r="M319" s="2">
        <v>100.48299999999999</v>
      </c>
      <c r="O319" s="1">
        <v>1.9287315207229032</v>
      </c>
      <c r="P319" s="1">
        <v>3.6074238101851002E-3</v>
      </c>
      <c r="Q319" s="1">
        <v>9.6587333097160541E-2</v>
      </c>
      <c r="R319" s="1">
        <v>1.674436589170876E-2</v>
      </c>
      <c r="S319" s="1">
        <v>3.4597756782266842E-2</v>
      </c>
      <c r="T319" s="1">
        <v>0.14066724629783464</v>
      </c>
      <c r="U319" s="1">
        <v>5.876865068773194E-3</v>
      </c>
      <c r="V319" s="1">
        <v>0.9654719158471764</v>
      </c>
      <c r="W319" s="1">
        <v>0.79510822764467803</v>
      </c>
      <c r="X319" s="1">
        <v>1.2607344837312818E-2</v>
      </c>
      <c r="Y319" s="1" t="s">
        <v>409</v>
      </c>
      <c r="Z319" s="1">
        <v>3.9999999999999996</v>
      </c>
      <c r="AA319" s="1">
        <v>7.1268479277096786E-2</v>
      </c>
      <c r="AB319" s="1">
        <v>2.5318853820063755E-2</v>
      </c>
      <c r="AC319" s="1">
        <v>0.24595460345483014</v>
      </c>
      <c r="AD319" s="1">
        <v>0.84635808645089128</v>
      </c>
      <c r="AE319" s="1">
        <v>0.87283042576211256</v>
      </c>
      <c r="AF319" s="1">
        <v>1.106139162145011</v>
      </c>
      <c r="AG319" s="1">
        <v>7.6660976494039357E-2</v>
      </c>
      <c r="AH319" s="1"/>
      <c r="AI319" s="1">
        <v>0.41820345522348396</v>
      </c>
      <c r="AJ319" s="1">
        <v>0.50780972588421247</v>
      </c>
      <c r="AK319" s="1">
        <v>7.3986818892303588E-2</v>
      </c>
      <c r="AL319" s="1"/>
      <c r="AM319" s="1">
        <v>0.41072925127956439</v>
      </c>
      <c r="AN319" s="1">
        <v>0.49873406328851189</v>
      </c>
      <c r="AO319" s="1">
        <v>9.0536685431923739E-2</v>
      </c>
    </row>
    <row r="320" spans="1:41" ht="15" x14ac:dyDescent="0.25">
      <c r="A320" t="s">
        <v>249</v>
      </c>
      <c r="C320" s="2">
        <v>53.246000000000002</v>
      </c>
      <c r="D320" s="2">
        <v>8.4000000000000005E-2</v>
      </c>
      <c r="E320" s="2">
        <v>1.9870000000000001</v>
      </c>
      <c r="F320" s="2">
        <v>0.28500000000000003</v>
      </c>
      <c r="G320" s="2">
        <v>6.1040000000000001</v>
      </c>
      <c r="H320" s="2">
        <v>0.2</v>
      </c>
      <c r="I320" s="2">
        <v>18.404</v>
      </c>
      <c r="J320" s="2">
        <v>19.986000000000001</v>
      </c>
      <c r="K320" s="2">
        <v>0.14599999999999999</v>
      </c>
      <c r="L320" s="2" t="s">
        <v>409</v>
      </c>
      <c r="M320" s="2">
        <v>100.48400000000001</v>
      </c>
      <c r="O320" s="1">
        <v>1.9312338338138235</v>
      </c>
      <c r="P320" s="1">
        <v>2.2920498726854786E-3</v>
      </c>
      <c r="Q320" s="1">
        <v>8.4937698201852652E-2</v>
      </c>
      <c r="R320" s="1">
        <v>8.1727187115366376E-3</v>
      </c>
      <c r="S320" s="1">
        <v>5.0104849651070538E-2</v>
      </c>
      <c r="T320" s="1">
        <v>0.13504814117513558</v>
      </c>
      <c r="U320" s="1">
        <v>6.1441794137889767E-3</v>
      </c>
      <c r="V320" s="1">
        <v>0.99510930081601778</v>
      </c>
      <c r="W320" s="1">
        <v>0.77669019440661125</v>
      </c>
      <c r="X320" s="1">
        <v>1.0267033937476966E-2</v>
      </c>
      <c r="Y320" s="1" t="s">
        <v>409</v>
      </c>
      <c r="Z320" s="1">
        <v>3.9999999999999991</v>
      </c>
      <c r="AA320" s="1">
        <v>6.8766166186176481E-2</v>
      </c>
      <c r="AB320" s="1">
        <v>1.6171532015676171E-2</v>
      </c>
      <c r="AC320" s="1">
        <v>0.37101473011829655</v>
      </c>
      <c r="AD320" s="1">
        <v>0.84312555595707195</v>
      </c>
      <c r="AE320" s="1">
        <v>0.88050501978095841</v>
      </c>
      <c r="AF320" s="1">
        <v>1.1301574419911533</v>
      </c>
      <c r="AG320" s="1">
        <v>7.4449100378283339E-2</v>
      </c>
      <c r="AH320" s="1"/>
      <c r="AI320" s="1">
        <v>0.40731633696432112</v>
      </c>
      <c r="AJ320" s="1">
        <v>0.52186094044508125</v>
      </c>
      <c r="AK320" s="1">
        <v>7.0822722590597589E-2</v>
      </c>
      <c r="AL320" s="1"/>
      <c r="AM320" s="1">
        <v>0.39688760966025272</v>
      </c>
      <c r="AN320" s="1">
        <v>0.50849946940979796</v>
      </c>
      <c r="AO320" s="1">
        <v>9.4612920929949287E-2</v>
      </c>
    </row>
    <row r="321" spans="1:41" ht="15" x14ac:dyDescent="0.25">
      <c r="A321" t="s">
        <v>249</v>
      </c>
      <c r="C321" s="2">
        <v>53.530999999999999</v>
      </c>
      <c r="D321" s="2">
        <v>0.111</v>
      </c>
      <c r="E321" s="2">
        <v>1.726</v>
      </c>
      <c r="F321" s="2">
        <v>0.48399999999999999</v>
      </c>
      <c r="G321" s="2">
        <v>5.0709999999999997</v>
      </c>
      <c r="H321" s="2">
        <v>0.17899999999999999</v>
      </c>
      <c r="I321" s="2">
        <v>18.498999999999999</v>
      </c>
      <c r="J321" s="2">
        <v>20.361000000000001</v>
      </c>
      <c r="K321" s="2">
        <v>0.13</v>
      </c>
      <c r="L321" s="2" t="s">
        <v>409</v>
      </c>
      <c r="M321" s="2">
        <v>100.09599999999999</v>
      </c>
      <c r="O321" s="1">
        <v>1.9453501988893327</v>
      </c>
      <c r="P321" s="1">
        <v>3.0346759278801483E-3</v>
      </c>
      <c r="Q321" s="1">
        <v>7.3924428468434375E-2</v>
      </c>
      <c r="R321" s="1">
        <v>1.3906300732864803E-2</v>
      </c>
      <c r="S321" s="1">
        <v>2.4559196025171204E-2</v>
      </c>
      <c r="T321" s="1">
        <v>0.12955916473294299</v>
      </c>
      <c r="U321" s="1">
        <v>5.5097448542321074E-3</v>
      </c>
      <c r="V321" s="1">
        <v>1.0021930276318332</v>
      </c>
      <c r="W321" s="1">
        <v>0.79280358787641292</v>
      </c>
      <c r="X321" s="1">
        <v>9.1596748608951603E-3</v>
      </c>
      <c r="Y321" s="1" t="s">
        <v>409</v>
      </c>
      <c r="Z321" s="1">
        <v>3.9999999999999991</v>
      </c>
      <c r="AA321" s="1">
        <v>5.4649801110667307E-2</v>
      </c>
      <c r="AB321" s="1">
        <v>1.9274627357767068E-2</v>
      </c>
      <c r="AC321" s="1">
        <v>0.18955969711439905</v>
      </c>
      <c r="AD321" s="1">
        <v>0.86671552117746653</v>
      </c>
      <c r="AE321" s="1">
        <v>0.88552338081870074</v>
      </c>
      <c r="AF321" s="1">
        <v>1.1317521923647762</v>
      </c>
      <c r="AG321" s="1">
        <v>5.7740124115803079E-2</v>
      </c>
      <c r="AH321" s="1"/>
      <c r="AI321" s="1">
        <v>0.41194108064618279</v>
      </c>
      <c r="AJ321" s="1">
        <v>0.5207399223867839</v>
      </c>
      <c r="AK321" s="1">
        <v>6.7318996967033293E-2</v>
      </c>
      <c r="AL321" s="1"/>
      <c r="AM321" s="1">
        <v>0.40675054962384671</v>
      </c>
      <c r="AN321" s="1">
        <v>0.51417850657101327</v>
      </c>
      <c r="AO321" s="1">
        <v>7.9070943805140015E-2</v>
      </c>
    </row>
    <row r="322" spans="1:41" ht="15" x14ac:dyDescent="0.25">
      <c r="A322" t="s">
        <v>249</v>
      </c>
      <c r="C322" s="2">
        <v>53.195</v>
      </c>
      <c r="D322" s="2">
        <v>9.8000000000000004E-2</v>
      </c>
      <c r="E322" s="2">
        <v>1.9019999999999999</v>
      </c>
      <c r="F322" s="2">
        <v>0.70499999999999996</v>
      </c>
      <c r="G322" s="2">
        <v>4.7809999999999997</v>
      </c>
      <c r="H322" s="2">
        <v>0.17799999999999999</v>
      </c>
      <c r="I322" s="2">
        <v>17.859000000000002</v>
      </c>
      <c r="J322" s="2">
        <v>21.385999999999999</v>
      </c>
      <c r="K322" s="2">
        <v>0.14499999999999999</v>
      </c>
      <c r="L322" s="2" t="s">
        <v>409</v>
      </c>
      <c r="M322" s="2">
        <v>100.26599999999999</v>
      </c>
      <c r="O322" s="1">
        <v>1.9337330016334149</v>
      </c>
      <c r="P322" s="1">
        <v>2.6800856609352879E-3</v>
      </c>
      <c r="Q322" s="1">
        <v>8.1487492735954487E-2</v>
      </c>
      <c r="R322" s="1">
        <v>2.0262294858867144E-2</v>
      </c>
      <c r="S322" s="1">
        <v>3.5643733560183577E-2</v>
      </c>
      <c r="T322" s="1">
        <v>0.10970550895896905</v>
      </c>
      <c r="U322" s="1">
        <v>5.480645575498275E-3</v>
      </c>
      <c r="V322" s="1">
        <v>0.96781761075412742</v>
      </c>
      <c r="W322" s="1">
        <v>0.83296993051834456</v>
      </c>
      <c r="X322" s="1">
        <v>1.0219695743705607E-2</v>
      </c>
      <c r="Y322" s="1" t="s">
        <v>409</v>
      </c>
      <c r="Z322" s="1">
        <v>4.0000000000000009</v>
      </c>
      <c r="AA322" s="1">
        <v>6.6266998366585117E-2</v>
      </c>
      <c r="AB322" s="1">
        <v>1.522049436936937E-2</v>
      </c>
      <c r="AC322" s="1">
        <v>0.32490377099945533</v>
      </c>
      <c r="AD322" s="1">
        <v>0.869427263224959</v>
      </c>
      <c r="AE322" s="1">
        <v>0.89818732707268545</v>
      </c>
      <c r="AF322" s="1">
        <v>1.0775231197130966</v>
      </c>
      <c r="AG322" s="1">
        <v>7.1126522788420091E-2</v>
      </c>
      <c r="AH322" s="1"/>
      <c r="AI322" s="1">
        <v>0.4359973622607195</v>
      </c>
      <c r="AJ322" s="1">
        <v>0.50658002165298854</v>
      </c>
      <c r="AK322" s="1">
        <v>5.7422616086292018E-2</v>
      </c>
      <c r="AL322" s="1"/>
      <c r="AM322" s="1">
        <v>0.42801201716946313</v>
      </c>
      <c r="AN322" s="1">
        <v>0.49730194650991855</v>
      </c>
      <c r="AO322" s="1">
        <v>7.4686036320618335E-2</v>
      </c>
    </row>
    <row r="323" spans="1:41" ht="15" x14ac:dyDescent="0.25">
      <c r="A323" t="s">
        <v>249</v>
      </c>
      <c r="C323" s="2">
        <v>52.658000000000001</v>
      </c>
      <c r="D323" s="2">
        <v>7.1999999999999995E-2</v>
      </c>
      <c r="E323" s="2">
        <v>2.3380000000000001</v>
      </c>
      <c r="F323" s="2">
        <v>0.55700000000000005</v>
      </c>
      <c r="G323" s="2">
        <v>5.2720000000000002</v>
      </c>
      <c r="H323" s="2">
        <v>0.14099999999999999</v>
      </c>
      <c r="I323" s="2">
        <v>17.940000000000001</v>
      </c>
      <c r="J323" s="2">
        <v>20.943999999999999</v>
      </c>
      <c r="K323" s="2">
        <v>0.126</v>
      </c>
      <c r="L323" s="2" t="s">
        <v>409</v>
      </c>
      <c r="M323" s="2">
        <v>100.07100000000001</v>
      </c>
      <c r="O323" s="1">
        <v>1.9171757218064696</v>
      </c>
      <c r="P323" s="1">
        <v>1.9720910428062052E-3</v>
      </c>
      <c r="Q323" s="1">
        <v>0.10032214613089804</v>
      </c>
      <c r="R323" s="1">
        <v>1.6033434936543991E-2</v>
      </c>
      <c r="S323" s="1">
        <v>5.4243105521821988E-2</v>
      </c>
      <c r="T323" s="1">
        <v>0.10628138319310532</v>
      </c>
      <c r="U323" s="1">
        <v>4.348131729306602E-3</v>
      </c>
      <c r="V323" s="1">
        <v>0.97371236817279028</v>
      </c>
      <c r="W323" s="1">
        <v>0.81701730517844062</v>
      </c>
      <c r="X323" s="1">
        <v>8.8943122878178335E-3</v>
      </c>
      <c r="Y323" s="1" t="s">
        <v>409</v>
      </c>
      <c r="Z323" s="1">
        <v>4.0000000000000009</v>
      </c>
      <c r="AA323" s="1">
        <v>8.2824278193530443E-2</v>
      </c>
      <c r="AB323" s="1">
        <v>1.74978679373676E-2</v>
      </c>
      <c r="AC323" s="1">
        <v>0.51037259670648361</v>
      </c>
      <c r="AD323" s="1">
        <v>0.85847357389231949</v>
      </c>
      <c r="AE323" s="1">
        <v>0.90159074248467763</v>
      </c>
      <c r="AF323" s="1">
        <v>1.0799937513658957</v>
      </c>
      <c r="AG323" s="1">
        <v>8.7774408395733583E-2</v>
      </c>
      <c r="AH323" s="1"/>
      <c r="AI323" s="1">
        <v>0.43068663324859519</v>
      </c>
      <c r="AJ323" s="1">
        <v>0.51328766103585066</v>
      </c>
      <c r="AK323" s="1">
        <v>5.6025705715554083E-2</v>
      </c>
      <c r="AL323" s="1"/>
      <c r="AM323" s="1">
        <v>0.41871393335725743</v>
      </c>
      <c r="AN323" s="1">
        <v>0.49901872708460421</v>
      </c>
      <c r="AO323" s="1">
        <v>8.2267339558138322E-2</v>
      </c>
    </row>
    <row r="324" spans="1:41" ht="15" x14ac:dyDescent="0.25">
      <c r="A324" t="s">
        <v>249</v>
      </c>
      <c r="C324" s="2">
        <v>53.38</v>
      </c>
      <c r="D324" s="2">
        <v>6.8000000000000005E-2</v>
      </c>
      <c r="E324" s="2">
        <v>1.9990000000000001</v>
      </c>
      <c r="F324" s="2">
        <v>0.59099999999999997</v>
      </c>
      <c r="G324" s="2">
        <v>5.8869999999999996</v>
      </c>
      <c r="H324" s="2">
        <v>0.21299999999999999</v>
      </c>
      <c r="I324" s="2">
        <v>18.240000000000002</v>
      </c>
      <c r="J324" s="2">
        <v>19.457000000000001</v>
      </c>
      <c r="K324" s="2">
        <v>0.254</v>
      </c>
      <c r="L324" s="2" t="s">
        <v>409</v>
      </c>
      <c r="M324" s="2">
        <v>100.10300000000001</v>
      </c>
      <c r="O324" s="1">
        <v>1.9430413610991055</v>
      </c>
      <c r="P324" s="1">
        <v>1.8621269789361936E-3</v>
      </c>
      <c r="Q324" s="1">
        <v>8.5757283772900594E-2</v>
      </c>
      <c r="R324" s="1">
        <v>1.7008451461615771E-2</v>
      </c>
      <c r="S324" s="1">
        <v>2.5353208896502721E-2</v>
      </c>
      <c r="T324" s="1">
        <v>0.15385827878666378</v>
      </c>
      <c r="U324" s="1">
        <v>6.5670314945655882E-3</v>
      </c>
      <c r="V324" s="1">
        <v>0.98978073676341316</v>
      </c>
      <c r="W324" s="1">
        <v>0.75884560045919369</v>
      </c>
      <c r="X324" s="1">
        <v>1.7925920287103117E-2</v>
      </c>
      <c r="Y324" s="1" t="s">
        <v>409</v>
      </c>
      <c r="Z324" s="1">
        <v>3.9999999999999996</v>
      </c>
      <c r="AA324" s="1">
        <v>5.6958638900894476E-2</v>
      </c>
      <c r="AB324" s="1">
        <v>2.8798644872006118E-2</v>
      </c>
      <c r="AC324" s="1">
        <v>0.1647828709409708</v>
      </c>
      <c r="AD324" s="1">
        <v>0.84669574019792293</v>
      </c>
      <c r="AE324" s="1">
        <v>0.86546604593350662</v>
      </c>
      <c r="AF324" s="1">
        <v>1.1436390155500769</v>
      </c>
      <c r="AG324" s="1">
        <v>7.1160305230124607E-2</v>
      </c>
      <c r="AH324" s="1"/>
      <c r="AI324" s="1">
        <v>0.39887082085897713</v>
      </c>
      <c r="AJ324" s="1">
        <v>0.52025689376643558</v>
      </c>
      <c r="AK324" s="1">
        <v>8.0872285374587238E-2</v>
      </c>
      <c r="AL324" s="1"/>
      <c r="AM324" s="1">
        <v>0.39362522648723508</v>
      </c>
      <c r="AN324" s="1">
        <v>0.51341493769673829</v>
      </c>
      <c r="AO324" s="1">
        <v>9.2959835816026584E-2</v>
      </c>
    </row>
    <row r="325" spans="1:41" ht="15" x14ac:dyDescent="0.25">
      <c r="A325" t="s">
        <v>249</v>
      </c>
      <c r="C325" s="2">
        <v>53.198</v>
      </c>
      <c r="D325" s="2">
        <v>5.6000000000000001E-2</v>
      </c>
      <c r="E325" s="2">
        <v>1.8480000000000001</v>
      </c>
      <c r="F325" s="2">
        <v>0.36099999999999999</v>
      </c>
      <c r="G325" s="2">
        <v>5.4560000000000004</v>
      </c>
      <c r="H325" s="2">
        <v>0.17100000000000001</v>
      </c>
      <c r="I325" s="2">
        <v>18.221</v>
      </c>
      <c r="J325" s="2">
        <v>20.082000000000001</v>
      </c>
      <c r="K325" s="2">
        <v>0.11</v>
      </c>
      <c r="L325" s="2" t="s">
        <v>409</v>
      </c>
      <c r="M325" s="2">
        <v>99.525000000000006</v>
      </c>
      <c r="O325" s="1">
        <v>1.9467752917929255</v>
      </c>
      <c r="P325" s="1">
        <v>1.5417198039292283E-3</v>
      </c>
      <c r="Q325" s="1">
        <v>7.9703470883969119E-2</v>
      </c>
      <c r="R325" s="1">
        <v>1.0444833960805889E-2</v>
      </c>
      <c r="S325" s="1">
        <v>2.1022394600674232E-2</v>
      </c>
      <c r="T325" s="1">
        <v>0.14595712812105069</v>
      </c>
      <c r="U325" s="1">
        <v>5.300326836832233E-3</v>
      </c>
      <c r="V325" s="1">
        <v>0.99403898192230411</v>
      </c>
      <c r="W325" s="1">
        <v>0.78741112943835057</v>
      </c>
      <c r="X325" s="1">
        <v>7.8047226391584779E-3</v>
      </c>
      <c r="Y325" s="1" t="s">
        <v>409</v>
      </c>
      <c r="Z325" s="1">
        <v>4</v>
      </c>
      <c r="AA325" s="1">
        <v>5.3224708207074478E-2</v>
      </c>
      <c r="AB325" s="1">
        <v>2.647876267689464E-2</v>
      </c>
      <c r="AC325" s="1">
        <v>0.14403129789755212</v>
      </c>
      <c r="AD325" s="1">
        <v>0.85617841399270267</v>
      </c>
      <c r="AE325" s="1">
        <v>0.87196699459307814</v>
      </c>
      <c r="AF325" s="1">
        <v>1.1399961100433549</v>
      </c>
      <c r="AG325" s="1">
        <v>5.794599123837476E-2</v>
      </c>
      <c r="AH325" s="1"/>
      <c r="AI325" s="1">
        <v>0.40853386524069063</v>
      </c>
      <c r="AJ325" s="1">
        <v>0.51573894792965957</v>
      </c>
      <c r="AK325" s="1">
        <v>7.5727186829649809E-2</v>
      </c>
      <c r="AL325" s="1"/>
      <c r="AM325" s="1">
        <v>0.40412602829723682</v>
      </c>
      <c r="AN325" s="1">
        <v>0.5101744320320043</v>
      </c>
      <c r="AO325" s="1">
        <v>8.5699539670758787E-2</v>
      </c>
    </row>
    <row r="326" spans="1:41" ht="15" x14ac:dyDescent="0.25">
      <c r="A326" t="s">
        <v>249</v>
      </c>
      <c r="C326" s="2">
        <v>52.792000000000002</v>
      </c>
      <c r="D326" s="2">
        <v>9.4E-2</v>
      </c>
      <c r="E326" s="2">
        <v>2.19</v>
      </c>
      <c r="F326" s="2">
        <v>0.64500000000000002</v>
      </c>
      <c r="G326" s="2">
        <v>4.9820000000000002</v>
      </c>
      <c r="H326" s="2">
        <v>0.16200000000000001</v>
      </c>
      <c r="I326" s="2">
        <v>18.872</v>
      </c>
      <c r="J326" s="2">
        <v>19.620999999999999</v>
      </c>
      <c r="K326" s="2">
        <v>0.13100000000000001</v>
      </c>
      <c r="L326" s="2" t="s">
        <v>409</v>
      </c>
      <c r="M326" s="2">
        <v>99.511999999999986</v>
      </c>
      <c r="O326" s="1">
        <v>1.9255155998146725</v>
      </c>
      <c r="P326" s="1">
        <v>2.5793108399863474E-3</v>
      </c>
      <c r="Q326" s="1">
        <v>9.4140779026796378E-2</v>
      </c>
      <c r="R326" s="1">
        <v>1.8599979212993507E-2</v>
      </c>
      <c r="S326" s="1">
        <v>4.033333392487215E-2</v>
      </c>
      <c r="T326" s="1">
        <v>0.11163425830212709</v>
      </c>
      <c r="U326" s="1">
        <v>5.004722021324382E-3</v>
      </c>
      <c r="V326" s="1">
        <v>1.0261421834268891</v>
      </c>
      <c r="W326" s="1">
        <v>0.76678591995636047</v>
      </c>
      <c r="X326" s="1">
        <v>9.2639134739775624E-3</v>
      </c>
      <c r="Y326" s="1" t="s">
        <v>409</v>
      </c>
      <c r="Z326" s="1">
        <v>3.9999999999999996</v>
      </c>
      <c r="AA326" s="1">
        <v>7.4484400185327537E-2</v>
      </c>
      <c r="AB326" s="1">
        <v>1.9656378841468841E-2</v>
      </c>
      <c r="AC326" s="1">
        <v>0.36129889281580541</v>
      </c>
      <c r="AD326" s="1">
        <v>0.87100727337344064</v>
      </c>
      <c r="AE326" s="1">
        <v>0.90188383745010348</v>
      </c>
      <c r="AF326" s="1">
        <v>1.1377764417290162</v>
      </c>
      <c r="AG326" s="1">
        <v>7.8589691979334492E-2</v>
      </c>
      <c r="AH326" s="1"/>
      <c r="AI326" s="1">
        <v>0.40260478490072638</v>
      </c>
      <c r="AJ326" s="1">
        <v>0.53878108906806288</v>
      </c>
      <c r="AK326" s="1">
        <v>5.8614126031210766E-2</v>
      </c>
      <c r="AL326" s="1"/>
      <c r="AM326" s="1">
        <v>0.39425554886415981</v>
      </c>
      <c r="AN326" s="1">
        <v>0.52760782274491957</v>
      </c>
      <c r="AO326" s="1">
        <v>7.8136628390920698E-2</v>
      </c>
    </row>
    <row r="327" spans="1:41" ht="15" x14ac:dyDescent="0.25">
      <c r="A327" t="s">
        <v>249</v>
      </c>
      <c r="C327" s="2">
        <v>53.158999999999999</v>
      </c>
      <c r="D327" s="2">
        <v>9.0999999999999998E-2</v>
      </c>
      <c r="E327" s="2">
        <v>1.4910000000000001</v>
      </c>
      <c r="F327" s="2">
        <v>0.68600000000000005</v>
      </c>
      <c r="G327" s="2">
        <v>4.0510000000000002</v>
      </c>
      <c r="H327" s="2">
        <v>0.127</v>
      </c>
      <c r="I327" s="2">
        <v>18.597000000000001</v>
      </c>
      <c r="J327" s="2">
        <v>21.34</v>
      </c>
      <c r="K327" s="2">
        <v>0.121</v>
      </c>
      <c r="L327" s="2" t="s">
        <v>409</v>
      </c>
      <c r="M327" s="2">
        <v>99.676000000000016</v>
      </c>
      <c r="O327" s="1">
        <v>1.9357671219119879</v>
      </c>
      <c r="P327" s="1">
        <v>2.4929559382022991E-3</v>
      </c>
      <c r="Q327" s="1">
        <v>6.3989497098180081E-2</v>
      </c>
      <c r="R327" s="1">
        <v>1.9750324725944068E-2</v>
      </c>
      <c r="S327" s="1">
        <v>4.8282934721814996E-2</v>
      </c>
      <c r="T327" s="1">
        <v>7.508630351304843E-2</v>
      </c>
      <c r="U327" s="1">
        <v>3.9171125234601506E-3</v>
      </c>
      <c r="V327" s="1">
        <v>1.009554769850173</v>
      </c>
      <c r="W327" s="1">
        <v>0.83261606747086958</v>
      </c>
      <c r="X327" s="1">
        <v>8.5429122463196033E-3</v>
      </c>
      <c r="Y327" s="1" t="s">
        <v>409</v>
      </c>
      <c r="Z327" s="1">
        <v>4</v>
      </c>
      <c r="AA327" s="1">
        <v>6.3989497098180081E-2</v>
      </c>
      <c r="AB327" s="1">
        <v>0</v>
      </c>
      <c r="AC327" s="1">
        <v>0.64303251675486239</v>
      </c>
      <c r="AD327" s="1">
        <v>0.89110546042413508</v>
      </c>
      <c r="AE327" s="1">
        <v>0.93077313282980967</v>
      </c>
      <c r="AF327" s="1">
        <v>1.0846410733632215</v>
      </c>
      <c r="AG327" s="1">
        <v>6.8033259447759065E-2</v>
      </c>
      <c r="AH327" s="1"/>
      <c r="AI327" s="1">
        <v>0.43427459454324685</v>
      </c>
      <c r="AJ327" s="1">
        <v>0.52656200795839636</v>
      </c>
      <c r="AK327" s="1">
        <v>3.9163397498356733E-2</v>
      </c>
      <c r="AL327" s="1"/>
      <c r="AM327" s="1">
        <v>0.42360676224593591</v>
      </c>
      <c r="AN327" s="1">
        <v>0.5136271615141933</v>
      </c>
      <c r="AO327" s="1">
        <v>6.2766076239870808E-2</v>
      </c>
    </row>
    <row r="328" spans="1:41" ht="15" x14ac:dyDescent="0.25">
      <c r="A328" t="s">
        <v>249</v>
      </c>
      <c r="C328" s="2">
        <v>53.231000000000002</v>
      </c>
      <c r="D328" s="2">
        <v>1.4999999999999999E-2</v>
      </c>
      <c r="E328" s="2">
        <v>1.976</v>
      </c>
      <c r="F328" s="2">
        <v>0.62</v>
      </c>
      <c r="G328" s="2">
        <v>4.4029999999999996</v>
      </c>
      <c r="H328" s="2">
        <v>0.13600000000000001</v>
      </c>
      <c r="I328" s="2">
        <v>17.556999999999999</v>
      </c>
      <c r="J328" s="2">
        <v>21.890999999999998</v>
      </c>
      <c r="K328" s="2">
        <v>0.16800000000000001</v>
      </c>
      <c r="L328" s="2" t="s">
        <v>409</v>
      </c>
      <c r="M328" s="2">
        <v>100.02400000000002</v>
      </c>
      <c r="O328" s="1">
        <v>1.9389653025616977</v>
      </c>
      <c r="P328" s="1">
        <v>4.1104898040044785E-4</v>
      </c>
      <c r="Q328" s="1">
        <v>8.4829537605524266E-2</v>
      </c>
      <c r="R328" s="1">
        <v>1.7855454945343369E-2</v>
      </c>
      <c r="S328" s="1">
        <v>3.0427064497532186E-2</v>
      </c>
      <c r="T328" s="1">
        <v>0.10370185662389714</v>
      </c>
      <c r="U328" s="1">
        <v>4.1959503504405832E-3</v>
      </c>
      <c r="V328" s="1">
        <v>0.95338081656097262</v>
      </c>
      <c r="W328" s="1">
        <v>0.8543682077415975</v>
      </c>
      <c r="X328" s="1">
        <v>1.1864760132593823E-2</v>
      </c>
      <c r="Y328" s="1" t="s">
        <v>409</v>
      </c>
      <c r="Z328" s="1">
        <v>4</v>
      </c>
      <c r="AA328" s="1">
        <v>6.1034697438302254E-2</v>
      </c>
      <c r="AB328" s="1">
        <v>2.3794840167222012E-2</v>
      </c>
      <c r="AC328" s="1">
        <v>0.29340906217218632</v>
      </c>
      <c r="AD328" s="1">
        <v>0.87666416541035097</v>
      </c>
      <c r="AE328" s="1">
        <v>0.90189806412070384</v>
      </c>
      <c r="AF328" s="1">
        <v>1.0570826731848697</v>
      </c>
      <c r="AG328" s="1">
        <v>7.2077359610097563E-2</v>
      </c>
      <c r="AH328" s="1"/>
      <c r="AI328" s="1">
        <v>0.44697366606014538</v>
      </c>
      <c r="AJ328" s="1">
        <v>0.49877337998812477</v>
      </c>
      <c r="AK328" s="1">
        <v>5.4252953951729882E-2</v>
      </c>
      <c r="AL328" s="1"/>
      <c r="AM328" s="1">
        <v>0.43997008656228931</v>
      </c>
      <c r="AN328" s="1">
        <v>0.4909581566687018</v>
      </c>
      <c r="AO328" s="1">
        <v>6.9071756769008952E-2</v>
      </c>
    </row>
    <row r="329" spans="1:41" ht="15" x14ac:dyDescent="0.25">
      <c r="A329" t="s">
        <v>249</v>
      </c>
      <c r="C329" s="2">
        <v>52.518999999999998</v>
      </c>
      <c r="D329" s="2">
        <v>0.126</v>
      </c>
      <c r="E329" s="2">
        <v>1.9730000000000001</v>
      </c>
      <c r="F329" s="2">
        <v>0.23599999999999999</v>
      </c>
      <c r="G329" s="2">
        <v>6.3579999999999997</v>
      </c>
      <c r="H329" s="2">
        <v>0.185</v>
      </c>
      <c r="I329" s="2">
        <v>18.306999999999999</v>
      </c>
      <c r="J329" s="2">
        <v>19.486999999999998</v>
      </c>
      <c r="K329" s="2">
        <v>0.121</v>
      </c>
      <c r="L329" s="2" t="s">
        <v>409</v>
      </c>
      <c r="M329" s="2">
        <v>99.331999999999979</v>
      </c>
      <c r="O329" s="1">
        <v>1.9272100574543922</v>
      </c>
      <c r="P329" s="1">
        <v>3.4784042574047933E-3</v>
      </c>
      <c r="Q329" s="1">
        <v>8.5328564082842034E-2</v>
      </c>
      <c r="R329" s="1">
        <v>6.8469700203299001E-3</v>
      </c>
      <c r="S329" s="1">
        <v>5.5056335048151439E-2</v>
      </c>
      <c r="T329" s="1">
        <v>0.14006351882112092</v>
      </c>
      <c r="U329" s="1">
        <v>5.7500332139170515E-3</v>
      </c>
      <c r="V329" s="1">
        <v>1.0014758339716492</v>
      </c>
      <c r="W329" s="1">
        <v>0.76618149055527573</v>
      </c>
      <c r="X329" s="1">
        <v>8.6087925749169097E-3</v>
      </c>
      <c r="Y329" s="1" t="s">
        <v>409</v>
      </c>
      <c r="Z329" s="1">
        <v>3.9999999999999996</v>
      </c>
      <c r="AA329" s="1">
        <v>7.2789942545607778E-2</v>
      </c>
      <c r="AB329" s="1">
        <v>1.2538621537234257E-2</v>
      </c>
      <c r="AC329" s="1">
        <v>0.3930811928155642</v>
      </c>
      <c r="AD329" s="1">
        <v>0.83693752547166778</v>
      </c>
      <c r="AE329" s="1">
        <v>0.87730294318942548</v>
      </c>
      <c r="AF329" s="1">
        <v>1.1415393527927702</v>
      </c>
      <c r="AG329" s="1">
        <v>7.4441926605715594E-2</v>
      </c>
      <c r="AH329" s="1"/>
      <c r="AI329" s="1">
        <v>0.40162138670699266</v>
      </c>
      <c r="AJ329" s="1">
        <v>0.52495931858356237</v>
      </c>
      <c r="AK329" s="1">
        <v>7.3419294709444888E-2</v>
      </c>
      <c r="AL329" s="1"/>
      <c r="AM329" s="1">
        <v>0.39035581776089806</v>
      </c>
      <c r="AN329" s="1">
        <v>0.51023409330139247</v>
      </c>
      <c r="AO329" s="1">
        <v>9.9410088937709432E-2</v>
      </c>
    </row>
    <row r="330" spans="1:41" ht="15" x14ac:dyDescent="0.25">
      <c r="A330" t="s">
        <v>249</v>
      </c>
      <c r="C330" s="2">
        <v>53.325000000000003</v>
      </c>
      <c r="D330" s="2">
        <v>7.0000000000000007E-2</v>
      </c>
      <c r="E330" s="2">
        <v>1.7989999999999999</v>
      </c>
      <c r="F330" s="2">
        <v>0.70699999999999996</v>
      </c>
      <c r="G330" s="2">
        <v>4.5010000000000003</v>
      </c>
      <c r="H330" s="2">
        <v>0.13800000000000001</v>
      </c>
      <c r="I330" s="2">
        <v>18.268000000000001</v>
      </c>
      <c r="J330" s="2">
        <v>21.7</v>
      </c>
      <c r="K330" s="2">
        <v>0.113</v>
      </c>
      <c r="L330" s="2" t="s">
        <v>409</v>
      </c>
      <c r="M330" s="2">
        <v>100.636</v>
      </c>
      <c r="O330" s="1">
        <v>1.9278555638906765</v>
      </c>
      <c r="P330" s="1">
        <v>1.9038756206041553E-3</v>
      </c>
      <c r="Q330" s="1">
        <v>7.6653067527778382E-2</v>
      </c>
      <c r="R330" s="1">
        <v>2.0208629464875737E-2</v>
      </c>
      <c r="S330" s="1">
        <v>5.1540174619500334E-2</v>
      </c>
      <c r="T330" s="1">
        <v>8.4548183757894108E-2</v>
      </c>
      <c r="U330" s="1">
        <v>4.2257980186631719E-3</v>
      </c>
      <c r="V330" s="1">
        <v>0.98456709968438161</v>
      </c>
      <c r="W330" s="1">
        <v>0.8405768567809111</v>
      </c>
      <c r="X330" s="1">
        <v>7.9207506347146947E-3</v>
      </c>
      <c r="Y330" s="1" t="s">
        <v>409</v>
      </c>
      <c r="Z330" s="1">
        <v>3.9999999999999996</v>
      </c>
      <c r="AA330" s="1">
        <v>7.2144436109323529E-2</v>
      </c>
      <c r="AB330" s="1">
        <v>4.5086314184548532E-3</v>
      </c>
      <c r="AC330" s="1">
        <v>0.60959529026770043</v>
      </c>
      <c r="AD330" s="1">
        <v>0.87856360543430057</v>
      </c>
      <c r="AE330" s="1">
        <v>0.9209176175223398</v>
      </c>
      <c r="AF330" s="1">
        <v>1.0691152834422757</v>
      </c>
      <c r="AG330" s="1">
        <v>7.6257435502830928E-2</v>
      </c>
      <c r="AH330" s="1"/>
      <c r="AI330" s="1">
        <v>0.44016354211033848</v>
      </c>
      <c r="AJ330" s="1">
        <v>0.51556325700189287</v>
      </c>
      <c r="AK330" s="1">
        <v>4.4273200887768704E-2</v>
      </c>
      <c r="AL330" s="1"/>
      <c r="AM330" s="1">
        <v>0.42859627103805642</v>
      </c>
      <c r="AN330" s="1">
        <v>0.50201452027540905</v>
      </c>
      <c r="AO330" s="1">
        <v>6.9389208686534545E-2</v>
      </c>
    </row>
    <row r="331" spans="1:41" ht="15" x14ac:dyDescent="0.25">
      <c r="A331" t="s">
        <v>249</v>
      </c>
      <c r="C331" s="2">
        <v>52.628</v>
      </c>
      <c r="D331" s="2">
        <v>0.106</v>
      </c>
      <c r="E331" s="2">
        <v>2.419</v>
      </c>
      <c r="F331" s="2">
        <v>0.70799999999999996</v>
      </c>
      <c r="G331" s="2">
        <v>5.49</v>
      </c>
      <c r="H331" s="2">
        <v>0.18</v>
      </c>
      <c r="I331" s="2">
        <v>17.925000000000001</v>
      </c>
      <c r="J331" s="2">
        <v>20.206</v>
      </c>
      <c r="K331" s="2">
        <v>0.14000000000000001</v>
      </c>
      <c r="L331" s="2" t="s">
        <v>409</v>
      </c>
      <c r="M331" s="2">
        <v>99.819000000000003</v>
      </c>
      <c r="O331" s="1">
        <v>1.9223856654436504</v>
      </c>
      <c r="P331" s="1">
        <v>2.9129056794386524E-3</v>
      </c>
      <c r="Q331" s="1">
        <v>0.10413920756615612</v>
      </c>
      <c r="R331" s="1">
        <v>2.0447053306111941E-2</v>
      </c>
      <c r="S331" s="1">
        <v>3.4731670824482919E-2</v>
      </c>
      <c r="T331" s="1">
        <v>0.13298040374081219</v>
      </c>
      <c r="U331" s="1">
        <v>5.5690636069220785E-3</v>
      </c>
      <c r="V331" s="1">
        <v>0.97609818457981135</v>
      </c>
      <c r="W331" s="1">
        <v>0.79082077130968542</v>
      </c>
      <c r="X331" s="1">
        <v>9.9150739429291306E-3</v>
      </c>
      <c r="Y331" s="1" t="s">
        <v>409</v>
      </c>
      <c r="Z331" s="1">
        <v>4</v>
      </c>
      <c r="AA331" s="1">
        <v>7.7614334556349585E-2</v>
      </c>
      <c r="AB331" s="1">
        <v>2.6524873009806535E-2</v>
      </c>
      <c r="AC331" s="1">
        <v>0.26117886430979181</v>
      </c>
      <c r="AD331" s="1">
        <v>0.85337421724941986</v>
      </c>
      <c r="AE331" s="1">
        <v>0.88009830399649835</v>
      </c>
      <c r="AF331" s="1">
        <v>1.1090785883206236</v>
      </c>
      <c r="AG331" s="1">
        <v>8.1703597140401402E-2</v>
      </c>
      <c r="AH331" s="1"/>
      <c r="AI331" s="1">
        <v>0.416243506426344</v>
      </c>
      <c r="AJ331" s="1">
        <v>0.51376309994111735</v>
      </c>
      <c r="AK331" s="1">
        <v>6.9993393632538578E-2</v>
      </c>
      <c r="AL331" s="1"/>
      <c r="AM331" s="1">
        <v>0.40877085028651677</v>
      </c>
      <c r="AN331" s="1">
        <v>0.50453971285178378</v>
      </c>
      <c r="AO331" s="1">
        <v>8.6689436861699387E-2</v>
      </c>
    </row>
    <row r="332" spans="1:41" ht="15" x14ac:dyDescent="0.25">
      <c r="A332" t="s">
        <v>249</v>
      </c>
      <c r="C332" s="2">
        <v>52.410000000000004</v>
      </c>
      <c r="D332" s="2">
        <v>0.111</v>
      </c>
      <c r="E332" s="2">
        <v>2.5179999999999998</v>
      </c>
      <c r="F332" s="2">
        <v>0.76</v>
      </c>
      <c r="G332" s="2">
        <v>4.8849999999999998</v>
      </c>
      <c r="H332" s="2">
        <v>0.14899999999999999</v>
      </c>
      <c r="I332" s="2">
        <v>17.547000000000001</v>
      </c>
      <c r="J332" s="2">
        <v>20.268999999999998</v>
      </c>
      <c r="K332" s="2">
        <v>0.14000000000000001</v>
      </c>
      <c r="L332" s="2" t="s">
        <v>409</v>
      </c>
      <c r="M332" s="2">
        <v>98.796999999999997</v>
      </c>
      <c r="O332" s="1">
        <v>1.9335751899807059</v>
      </c>
      <c r="P332" s="1">
        <v>3.0808232821513144E-3</v>
      </c>
      <c r="Q332" s="1">
        <v>0.10948569457643424</v>
      </c>
      <c r="R332" s="1">
        <v>2.2168398289805175E-2</v>
      </c>
      <c r="S332" s="1">
        <v>5.0481485954509964E-3</v>
      </c>
      <c r="T332" s="1">
        <v>0.14567494746107867</v>
      </c>
      <c r="U332" s="1">
        <v>4.6560667022003208E-3</v>
      </c>
      <c r="V332" s="1">
        <v>0.9650736736234915</v>
      </c>
      <c r="W332" s="1">
        <v>0.80122278950127701</v>
      </c>
      <c r="X332" s="1">
        <v>1.0014267987405083E-2</v>
      </c>
      <c r="Y332" s="1" t="s">
        <v>409</v>
      </c>
      <c r="Z332" s="1">
        <v>4</v>
      </c>
      <c r="AA332" s="1">
        <v>6.6424810019294123E-2</v>
      </c>
      <c r="AB332" s="1">
        <v>4.3060884557140119E-2</v>
      </c>
      <c r="AC332" s="1">
        <v>3.4653512381047927E-2</v>
      </c>
      <c r="AD332" s="1">
        <v>0.86491886322654199</v>
      </c>
      <c r="AE332" s="1">
        <v>0.86884976069667597</v>
      </c>
      <c r="AF332" s="1">
        <v>1.1107486210845701</v>
      </c>
      <c r="AG332" s="1">
        <v>7.0277431442396288E-2</v>
      </c>
      <c r="AH332" s="1"/>
      <c r="AI332" s="1">
        <v>0.41905584208279267</v>
      </c>
      <c r="AJ332" s="1">
        <v>0.50475319258449758</v>
      </c>
      <c r="AK332" s="1">
        <v>7.6190965332709887E-2</v>
      </c>
      <c r="AL332" s="1"/>
      <c r="AM332" s="1">
        <v>0.41795232900151286</v>
      </c>
      <c r="AN332" s="1">
        <v>0.50342400994366787</v>
      </c>
      <c r="AO332" s="1">
        <v>7.8623661054819396E-2</v>
      </c>
    </row>
    <row r="333" spans="1:41" ht="15" x14ac:dyDescent="0.25">
      <c r="A333" t="s">
        <v>249</v>
      </c>
      <c r="C333" s="2">
        <v>52.509</v>
      </c>
      <c r="D333" s="2">
        <v>0.13100000000000001</v>
      </c>
      <c r="E333" s="2">
        <v>2.496</v>
      </c>
      <c r="F333" s="2">
        <v>0.82899999999999996</v>
      </c>
      <c r="G333" s="2">
        <v>5.7690000000000001</v>
      </c>
      <c r="H333" s="2">
        <v>0.16600000000000001</v>
      </c>
      <c r="I333" s="2">
        <v>18.327999999999999</v>
      </c>
      <c r="J333" s="2">
        <v>20.381</v>
      </c>
      <c r="K333" s="2">
        <v>0.14199999999999999</v>
      </c>
      <c r="L333" s="2" t="s">
        <v>409</v>
      </c>
      <c r="M333" s="2">
        <v>100.795</v>
      </c>
      <c r="O333" s="1">
        <v>1.8989658970039713</v>
      </c>
      <c r="P333" s="1">
        <v>3.5641142502366376E-3</v>
      </c>
      <c r="Q333" s="1">
        <v>0.10638557514299707</v>
      </c>
      <c r="R333" s="1">
        <v>2.3703461193970876E-2</v>
      </c>
      <c r="S333" s="1">
        <v>7.4807655110976867E-2</v>
      </c>
      <c r="T333" s="1">
        <v>9.9675011585496159E-2</v>
      </c>
      <c r="U333" s="1">
        <v>5.0848427365729728E-3</v>
      </c>
      <c r="V333" s="1">
        <v>0.98811884349665247</v>
      </c>
      <c r="W333" s="1">
        <v>0.78973788552276436</v>
      </c>
      <c r="X333" s="1">
        <v>9.9567139563609148E-3</v>
      </c>
      <c r="Y333" s="1" t="s">
        <v>409</v>
      </c>
      <c r="Z333" s="1">
        <v>3.9999999999999996</v>
      </c>
      <c r="AA333" s="1">
        <v>0.10103410299602866</v>
      </c>
      <c r="AB333" s="1">
        <v>5.3514721469684057E-3</v>
      </c>
      <c r="AC333" s="1">
        <v>0.75051563998877158</v>
      </c>
      <c r="AD333" s="1">
        <v>0.84992048851933033</v>
      </c>
      <c r="AE333" s="1">
        <v>0.90836957653344264</v>
      </c>
      <c r="AF333" s="1">
        <v>1.0877938550821487</v>
      </c>
      <c r="AG333" s="1">
        <v>0.10386258845191615</v>
      </c>
      <c r="AH333" s="1"/>
      <c r="AI333" s="1">
        <v>0.42062558434741698</v>
      </c>
      <c r="AJ333" s="1">
        <v>0.52628609260064774</v>
      </c>
      <c r="AK333" s="1">
        <v>5.3088323051935386E-2</v>
      </c>
      <c r="AL333" s="1"/>
      <c r="AM333" s="1">
        <v>0.40450850259730631</v>
      </c>
      <c r="AN333" s="1">
        <v>0.50612042438160509</v>
      </c>
      <c r="AO333" s="1">
        <v>8.9371073021088737E-2</v>
      </c>
    </row>
    <row r="334" spans="1:41" ht="15" x14ac:dyDescent="0.25">
      <c r="A334" t="s">
        <v>249</v>
      </c>
      <c r="C334" s="2">
        <v>52.616</v>
      </c>
      <c r="D334" s="2">
        <v>0.13700000000000001</v>
      </c>
      <c r="E334" s="2">
        <v>2.9889999999999999</v>
      </c>
      <c r="F334" s="2">
        <v>0.68400000000000005</v>
      </c>
      <c r="G334" s="2">
        <v>4.6079999999999997</v>
      </c>
      <c r="H334" s="2">
        <v>0.124</v>
      </c>
      <c r="I334" s="2">
        <v>17.448</v>
      </c>
      <c r="J334" s="2">
        <v>20.600999999999999</v>
      </c>
      <c r="K334" s="2">
        <v>0.11</v>
      </c>
      <c r="L334" s="2" t="s">
        <v>409</v>
      </c>
      <c r="M334" s="2">
        <v>99.318999999999988</v>
      </c>
      <c r="O334" s="1">
        <v>1.9301782324436252</v>
      </c>
      <c r="P334" s="1">
        <v>3.7809162322395475E-3</v>
      </c>
      <c r="Q334" s="1">
        <v>0.12922907824256641</v>
      </c>
      <c r="R334" s="1">
        <v>1.9838530730264703E-2</v>
      </c>
      <c r="S334" s="1">
        <v>0</v>
      </c>
      <c r="T334" s="1">
        <v>0.14137101899462554</v>
      </c>
      <c r="U334" s="1">
        <v>3.8528960280990996E-3</v>
      </c>
      <c r="V334" s="1">
        <v>0.95419233722775409</v>
      </c>
      <c r="W334" s="1">
        <v>0.80973321175290958</v>
      </c>
      <c r="X334" s="1">
        <v>7.8237783479157708E-3</v>
      </c>
      <c r="Y334" s="1" t="s">
        <v>409</v>
      </c>
      <c r="Z334" s="1">
        <v>3.9999999999999991</v>
      </c>
      <c r="AA334" s="1">
        <v>6.9821767556374814E-2</v>
      </c>
      <c r="AB334" s="1">
        <v>5.9407310686191594E-2</v>
      </c>
      <c r="AC334" s="1">
        <v>0</v>
      </c>
      <c r="AD334" s="1">
        <v>0.8709604349290323</v>
      </c>
      <c r="AE334" s="1">
        <v>0.8709604349290323</v>
      </c>
      <c r="AF334" s="1">
        <v>1.0955633562223797</v>
      </c>
      <c r="AG334" s="1">
        <v>7.9245841416456297E-2</v>
      </c>
      <c r="AH334" s="1"/>
      <c r="AI334" s="1">
        <v>0.42499064206754583</v>
      </c>
      <c r="AJ334" s="1">
        <v>0.50081040047311398</v>
      </c>
      <c r="AK334" s="1">
        <v>7.4198957459340298E-2</v>
      </c>
      <c r="AL334" s="1"/>
      <c r="AM334" s="1">
        <v>0.42499064206754583</v>
      </c>
      <c r="AN334" s="1">
        <v>0.50081040047311398</v>
      </c>
      <c r="AO334" s="1">
        <v>7.4198957459340298E-2</v>
      </c>
    </row>
    <row r="335" spans="1:41" ht="15" x14ac:dyDescent="0.25">
      <c r="A335" t="s">
        <v>249</v>
      </c>
      <c r="C335" s="2">
        <v>52.625999999999998</v>
      </c>
      <c r="D335" s="2">
        <v>9.4E-2</v>
      </c>
      <c r="E335" s="2">
        <v>2.8809999999999998</v>
      </c>
      <c r="F335" s="2">
        <v>0.65200000000000002</v>
      </c>
      <c r="G335" s="2">
        <v>4.8470000000000004</v>
      </c>
      <c r="H335" s="2">
        <v>0.128</v>
      </c>
      <c r="I335" s="2">
        <v>17.311</v>
      </c>
      <c r="J335" s="2">
        <v>21.937000000000001</v>
      </c>
      <c r="K335" s="2">
        <v>0.11799999999999999</v>
      </c>
      <c r="L335" s="2" t="s">
        <v>409</v>
      </c>
      <c r="M335" s="2">
        <v>100.60599999999999</v>
      </c>
      <c r="O335" s="1">
        <v>1.9082998845095767</v>
      </c>
      <c r="P335" s="1">
        <v>2.5643129160837861E-3</v>
      </c>
      <c r="Q335" s="1">
        <v>0.1231244398704146</v>
      </c>
      <c r="R335" s="1">
        <v>1.8692512359026681E-2</v>
      </c>
      <c r="S335" s="1">
        <v>4.4750725409134162E-2</v>
      </c>
      <c r="T335" s="1">
        <v>0.10223921559635979</v>
      </c>
      <c r="U335" s="1">
        <v>3.9313549070003825E-3</v>
      </c>
      <c r="V335" s="1">
        <v>0.9357915219931735</v>
      </c>
      <c r="W335" s="1">
        <v>0.85230995994933711</v>
      </c>
      <c r="X335" s="1">
        <v>8.296072489893393E-3</v>
      </c>
      <c r="Y335" s="1" t="s">
        <v>409</v>
      </c>
      <c r="Z335" s="1">
        <v>3.9999999999999996</v>
      </c>
      <c r="AA335" s="1">
        <v>9.170011549042334E-2</v>
      </c>
      <c r="AB335" s="1">
        <v>3.1424324379991264E-2</v>
      </c>
      <c r="AC335" s="1">
        <v>0.43770607147271096</v>
      </c>
      <c r="AD335" s="1">
        <v>0.86424782282620705</v>
      </c>
      <c r="AE335" s="1">
        <v>0.90150656248024519</v>
      </c>
      <c r="AF335" s="1">
        <v>1.0380307375895332</v>
      </c>
      <c r="AG335" s="1">
        <v>9.4867562148152104E-2</v>
      </c>
      <c r="AH335" s="1"/>
      <c r="AI335" s="1">
        <v>0.45087637432712652</v>
      </c>
      <c r="AJ335" s="1">
        <v>0.49503855215704107</v>
      </c>
      <c r="AK335" s="1">
        <v>5.4085073515832444E-2</v>
      </c>
      <c r="AL335" s="1"/>
      <c r="AM335" s="1">
        <v>0.44044945362368987</v>
      </c>
      <c r="AN335" s="1">
        <v>0.48359034146694063</v>
      </c>
      <c r="AO335" s="1">
        <v>7.5960204909369569E-2</v>
      </c>
    </row>
    <row r="336" spans="1:41" ht="15" x14ac:dyDescent="0.25">
      <c r="A336" t="s">
        <v>249</v>
      </c>
      <c r="C336" s="2">
        <v>52.694000000000003</v>
      </c>
      <c r="D336" s="2">
        <v>0.128</v>
      </c>
      <c r="E336" s="2">
        <v>2.294</v>
      </c>
      <c r="F336" s="2">
        <v>0.45</v>
      </c>
      <c r="G336" s="2">
        <v>5.7779999999999996</v>
      </c>
      <c r="H336" s="2">
        <v>0.188</v>
      </c>
      <c r="I336" s="2">
        <v>18.401</v>
      </c>
      <c r="J336" s="2">
        <v>19.347999999999999</v>
      </c>
      <c r="K336" s="2">
        <v>0.123</v>
      </c>
      <c r="L336" s="2" t="s">
        <v>409</v>
      </c>
      <c r="M336" s="2">
        <v>99.416000000000011</v>
      </c>
      <c r="O336" s="1">
        <v>1.9294442261703773</v>
      </c>
      <c r="P336" s="1">
        <v>3.5259644984552358E-3</v>
      </c>
      <c r="Q336" s="1">
        <v>9.8996359112420704E-2</v>
      </c>
      <c r="R336" s="1">
        <v>1.302738937236122E-2</v>
      </c>
      <c r="S336" s="1">
        <v>3.0768005184452107E-2</v>
      </c>
      <c r="T336" s="1">
        <v>0.14616829132920622</v>
      </c>
      <c r="U336" s="1">
        <v>5.8306225901946515E-3</v>
      </c>
      <c r="V336" s="1">
        <v>1.0044380924387446</v>
      </c>
      <c r="W336" s="1">
        <v>0.7590689142968865</v>
      </c>
      <c r="X336" s="1">
        <v>8.7321350069015265E-3</v>
      </c>
      <c r="Y336" s="1" t="s">
        <v>409</v>
      </c>
      <c r="Z336" s="1">
        <v>3.9999999999999996</v>
      </c>
      <c r="AA336" s="1">
        <v>7.0555773829622748E-2</v>
      </c>
      <c r="AB336" s="1">
        <v>2.8440585282797956E-2</v>
      </c>
      <c r="AC336" s="1">
        <v>0.21049712563961731</v>
      </c>
      <c r="AD336" s="1">
        <v>0.8502284304042188</v>
      </c>
      <c r="AE336" s="1">
        <v>0.87296412275191693</v>
      </c>
      <c r="AF336" s="1">
        <v>1.1506063837679508</v>
      </c>
      <c r="AG336" s="1">
        <v>7.2235979839611275E-2</v>
      </c>
      <c r="AH336" s="1"/>
      <c r="AI336" s="1">
        <v>0.39748585273427706</v>
      </c>
      <c r="AJ336" s="1">
        <v>0.52597323401344109</v>
      </c>
      <c r="AK336" s="1">
        <v>7.6540913252281864E-2</v>
      </c>
      <c r="AL336" s="1"/>
      <c r="AM336" s="1">
        <v>0.39118324819169875</v>
      </c>
      <c r="AN336" s="1">
        <v>0.51763331129376688</v>
      </c>
      <c r="AO336" s="1">
        <v>9.1183440514534461E-2</v>
      </c>
    </row>
    <row r="337" spans="1:41" ht="15" x14ac:dyDescent="0.25">
      <c r="A337" t="s">
        <v>249</v>
      </c>
      <c r="C337" s="2">
        <v>52.870000000000005</v>
      </c>
      <c r="D337" s="2">
        <v>9.0999999999999998E-2</v>
      </c>
      <c r="E337" s="2">
        <v>2.2509999999999999</v>
      </c>
      <c r="F337" s="2">
        <v>0.76500000000000001</v>
      </c>
      <c r="G337" s="2">
        <v>4.375</v>
      </c>
      <c r="H337" s="2">
        <v>0.14299999999999999</v>
      </c>
      <c r="I337" s="2">
        <v>17.872</v>
      </c>
      <c r="J337" s="2">
        <v>20.850999999999999</v>
      </c>
      <c r="K337" s="2">
        <v>0.182</v>
      </c>
      <c r="L337" s="2" t="s">
        <v>409</v>
      </c>
      <c r="M337" s="2">
        <v>99.406000000000006</v>
      </c>
      <c r="O337" s="1">
        <v>1.9346269083044867</v>
      </c>
      <c r="P337" s="1">
        <v>2.5051065905709767E-3</v>
      </c>
      <c r="Q337" s="1">
        <v>9.707740430136047E-2</v>
      </c>
      <c r="R337" s="1">
        <v>2.2132127672706104E-2</v>
      </c>
      <c r="S337" s="1">
        <v>1.9438737108828263E-2</v>
      </c>
      <c r="T337" s="1">
        <v>0.11444699699410901</v>
      </c>
      <c r="U337" s="1">
        <v>4.4321042868782114E-3</v>
      </c>
      <c r="V337" s="1">
        <v>0.97492623354444241</v>
      </c>
      <c r="W337" s="1">
        <v>0.81750208232360955</v>
      </c>
      <c r="X337" s="1">
        <v>1.2912298873008059E-2</v>
      </c>
      <c r="Y337" s="1" t="s">
        <v>409</v>
      </c>
      <c r="Z337" s="1">
        <v>4</v>
      </c>
      <c r="AA337" s="1">
        <v>6.5373091695513308E-2</v>
      </c>
      <c r="AB337" s="1">
        <v>3.1704312605847162E-2</v>
      </c>
      <c r="AC337" s="1">
        <v>0.16984925440926024</v>
      </c>
      <c r="AD337" s="1">
        <v>0.879252986070299</v>
      </c>
      <c r="AE337" s="1">
        <v>0.89494234502390868</v>
      </c>
      <c r="AF337" s="1">
        <v>1.0893732305385515</v>
      </c>
      <c r="AG337" s="1">
        <v>7.3275177387381527E-2</v>
      </c>
      <c r="AH337" s="1"/>
      <c r="AI337" s="1">
        <v>0.42871291940770062</v>
      </c>
      <c r="AJ337" s="1">
        <v>0.51126899958713512</v>
      </c>
      <c r="AK337" s="1">
        <v>6.0018081005164203E-2</v>
      </c>
      <c r="AL337" s="1"/>
      <c r="AM337" s="1">
        <v>0.42438671011921514</v>
      </c>
      <c r="AN337" s="1">
        <v>0.50610970394942878</v>
      </c>
      <c r="AO337" s="1">
        <v>6.9503585931356124E-2</v>
      </c>
    </row>
    <row r="338" spans="1:41" ht="15" x14ac:dyDescent="0.25">
      <c r="A338" t="s">
        <v>249</v>
      </c>
      <c r="C338" s="2">
        <v>52.785000000000004</v>
      </c>
      <c r="D338" s="2">
        <v>4.8000000000000001E-2</v>
      </c>
      <c r="E338" s="2">
        <v>2.149</v>
      </c>
      <c r="F338" s="2">
        <v>0.59299999999999997</v>
      </c>
      <c r="G338" s="2">
        <v>5.875</v>
      </c>
      <c r="H338" s="2">
        <v>0.193</v>
      </c>
      <c r="I338" s="2">
        <v>18.620999999999999</v>
      </c>
      <c r="J338" s="2">
        <v>19.455000000000002</v>
      </c>
      <c r="K338" s="2">
        <v>0.124</v>
      </c>
      <c r="L338" s="2" t="s">
        <v>409</v>
      </c>
      <c r="M338" s="2">
        <v>99.862999999999985</v>
      </c>
      <c r="O338" s="1">
        <v>1.9239195271100924</v>
      </c>
      <c r="P338" s="1">
        <v>1.3161776679761596E-3</v>
      </c>
      <c r="Q338" s="1">
        <v>9.2313993528622448E-2</v>
      </c>
      <c r="R338" s="1">
        <v>1.7088537200620733E-2</v>
      </c>
      <c r="S338" s="1">
        <v>4.8888848225107751E-2</v>
      </c>
      <c r="T338" s="1">
        <v>0.13019341771442816</v>
      </c>
      <c r="U338" s="1">
        <v>5.9582634963367452E-3</v>
      </c>
      <c r="V338" s="1">
        <v>1.0117892576249172</v>
      </c>
      <c r="W338" s="1">
        <v>0.75976918892141287</v>
      </c>
      <c r="X338" s="1">
        <v>8.7627885104850107E-3</v>
      </c>
      <c r="Y338" s="1" t="s">
        <v>409</v>
      </c>
      <c r="Z338" s="1">
        <v>3.9999999999999996</v>
      </c>
      <c r="AA338" s="1">
        <v>7.6080472889907602E-2</v>
      </c>
      <c r="AB338" s="1">
        <v>1.6233520638714846E-2</v>
      </c>
      <c r="AC338" s="1">
        <v>0.37550936970056853</v>
      </c>
      <c r="AD338" s="1">
        <v>0.84962083449311443</v>
      </c>
      <c r="AE338" s="1">
        <v>0.88599352641165019</v>
      </c>
      <c r="AF338" s="1">
        <v>1.1419826753393454</v>
      </c>
      <c r="AG338" s="1">
        <v>8.2210906064443326E-2</v>
      </c>
      <c r="AH338" s="1"/>
      <c r="AI338" s="1">
        <v>0.39951015860670525</v>
      </c>
      <c r="AJ338" s="1">
        <v>0.53203011215041773</v>
      </c>
      <c r="AK338" s="1">
        <v>6.8459729242877035E-2</v>
      </c>
      <c r="AL338" s="1"/>
      <c r="AM338" s="1">
        <v>0.38949724778028183</v>
      </c>
      <c r="AN338" s="1">
        <v>0.51869585780126004</v>
      </c>
      <c r="AO338" s="1">
        <v>9.1806894418458171E-2</v>
      </c>
    </row>
    <row r="339" spans="1:41" ht="15" x14ac:dyDescent="0.25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</row>
    <row r="340" spans="1:41" ht="15" x14ac:dyDescent="0.25">
      <c r="A340" t="s">
        <v>250</v>
      </c>
      <c r="C340" s="2">
        <v>50.512999999999998</v>
      </c>
      <c r="D340" s="2">
        <v>0.41000000000000003</v>
      </c>
      <c r="E340" s="2">
        <v>4.3170000000000002</v>
      </c>
      <c r="F340" s="2">
        <v>0.16400000000000001</v>
      </c>
      <c r="G340" s="2">
        <v>5.4880000000000004</v>
      </c>
      <c r="H340" s="2">
        <v>0.1</v>
      </c>
      <c r="I340" s="2">
        <v>15.596</v>
      </c>
      <c r="J340" s="2">
        <v>23.254000000000001</v>
      </c>
      <c r="K340" s="2">
        <v>0.20599999999999999</v>
      </c>
      <c r="L340" s="2" t="s">
        <v>409</v>
      </c>
      <c r="M340" s="2">
        <v>100.048</v>
      </c>
      <c r="O340" s="1">
        <v>1.8489647813422125</v>
      </c>
      <c r="P340" s="1">
        <v>1.1290319627805221E-2</v>
      </c>
      <c r="Q340" s="1">
        <v>0.18623541546091668</v>
      </c>
      <c r="R340" s="1">
        <v>4.746168392101016E-3</v>
      </c>
      <c r="S340" s="1">
        <v>0.10312786385879669</v>
      </c>
      <c r="T340" s="1">
        <v>6.4871606492950318E-2</v>
      </c>
      <c r="U340" s="1">
        <v>3.1003555108992001E-3</v>
      </c>
      <c r="V340" s="1">
        <v>0.8510388583764229</v>
      </c>
      <c r="W340" s="1">
        <v>0.91200498128604801</v>
      </c>
      <c r="X340" s="1">
        <v>1.4619649651846993E-2</v>
      </c>
      <c r="Y340" s="1" t="s">
        <v>409</v>
      </c>
      <c r="Z340" s="1">
        <v>3.9999999999999996</v>
      </c>
      <c r="AA340" s="1">
        <v>0.15103521865778746</v>
      </c>
      <c r="AB340" s="1">
        <v>3.5200196803129219E-2</v>
      </c>
      <c r="AC340" s="1">
        <v>1.5897226758212581</v>
      </c>
      <c r="AD340" s="1">
        <v>0.83513920368292538</v>
      </c>
      <c r="AE340" s="1">
        <v>0.92917254580970177</v>
      </c>
      <c r="AF340" s="1">
        <v>0.91591046486937322</v>
      </c>
      <c r="AG340" s="1">
        <v>0.14307422905402692</v>
      </c>
      <c r="AH340" s="1"/>
      <c r="AI340" s="1">
        <v>0.49893171109431261</v>
      </c>
      <c r="AJ340" s="1">
        <v>0.46557889762700883</v>
      </c>
      <c r="AK340" s="1">
        <v>3.5489391278678721E-2</v>
      </c>
      <c r="AL340" s="1"/>
      <c r="AM340" s="1">
        <v>0.47228613493880323</v>
      </c>
      <c r="AN340" s="1">
        <v>0.44071453703964669</v>
      </c>
      <c r="AO340" s="1">
        <v>8.6999328021550207E-2</v>
      </c>
    </row>
    <row r="341" spans="1:41" ht="15" x14ac:dyDescent="0.25">
      <c r="A341" t="s">
        <v>250</v>
      </c>
      <c r="C341" s="2">
        <v>51.329000000000001</v>
      </c>
      <c r="D341" s="2">
        <v>0.499</v>
      </c>
      <c r="E341" s="2">
        <v>3.8029999999999999</v>
      </c>
      <c r="F341" s="2">
        <v>0.13</v>
      </c>
      <c r="G341" s="2">
        <v>5.2329999999999997</v>
      </c>
      <c r="H341" s="2">
        <v>0.106</v>
      </c>
      <c r="I341" s="2">
        <v>16.164999999999999</v>
      </c>
      <c r="J341" s="2">
        <v>23.54</v>
      </c>
      <c r="K341" s="2">
        <v>0.2</v>
      </c>
      <c r="L341" s="2" t="s">
        <v>409</v>
      </c>
      <c r="M341" s="2">
        <v>101.005</v>
      </c>
      <c r="O341" s="1">
        <v>1.8586754341216516</v>
      </c>
      <c r="P341" s="1">
        <v>1.3593716390220549E-2</v>
      </c>
      <c r="Q341" s="1">
        <v>0.16230123626391121</v>
      </c>
      <c r="R341" s="1">
        <v>3.7218419447955994E-3</v>
      </c>
      <c r="S341" s="1">
        <v>0.10348016975844665</v>
      </c>
      <c r="T341" s="1">
        <v>5.4994488388294654E-2</v>
      </c>
      <c r="U341" s="1">
        <v>3.251117311139853E-3</v>
      </c>
      <c r="V341" s="1">
        <v>0.87262399704247662</v>
      </c>
      <c r="W341" s="1">
        <v>0.91331644978816451</v>
      </c>
      <c r="X341" s="1">
        <v>1.4041548990898486E-2</v>
      </c>
      <c r="Y341" s="1" t="s">
        <v>409</v>
      </c>
      <c r="Z341" s="1">
        <v>3.9999999999999996</v>
      </c>
      <c r="AA341" s="1">
        <v>0.14132456587834841</v>
      </c>
      <c r="AB341" s="1">
        <v>2.0976670385562807E-2</v>
      </c>
      <c r="AC341" s="1">
        <v>1.8816461938478906</v>
      </c>
      <c r="AD341" s="1">
        <v>0.84630504816470797</v>
      </c>
      <c r="AE341" s="1">
        <v>0.94071432463664617</v>
      </c>
      <c r="AF341" s="1">
        <v>0.9276184854307713</v>
      </c>
      <c r="AG341" s="1">
        <v>0.12817868208880506</v>
      </c>
      <c r="AH341" s="1"/>
      <c r="AI341" s="1">
        <v>0.49611555102546145</v>
      </c>
      <c r="AJ341" s="1">
        <v>0.47401131911199168</v>
      </c>
      <c r="AK341" s="1">
        <v>2.9873129862546914E-2</v>
      </c>
      <c r="AL341" s="1"/>
      <c r="AM341" s="1">
        <v>0.46971269018134287</v>
      </c>
      <c r="AN341" s="1">
        <v>0.44878482727721203</v>
      </c>
      <c r="AO341" s="1">
        <v>8.1502482541445126E-2</v>
      </c>
    </row>
    <row r="342" spans="1:41" ht="15" x14ac:dyDescent="0.25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</row>
    <row r="343" spans="1:41" ht="15" x14ac:dyDescent="0.25">
      <c r="A343" t="s">
        <v>251</v>
      </c>
      <c r="C343" s="2">
        <v>50.75</v>
      </c>
      <c r="D343" s="2">
        <v>0.54800000000000004</v>
      </c>
      <c r="E343" s="2">
        <v>3.641</v>
      </c>
      <c r="F343" s="2">
        <v>0.25900000000000001</v>
      </c>
      <c r="G343" s="2">
        <v>5.8659999999999997</v>
      </c>
      <c r="H343" s="2">
        <v>0.126</v>
      </c>
      <c r="I343" s="2">
        <v>16.155000000000001</v>
      </c>
      <c r="J343" s="2">
        <v>22.225999999999999</v>
      </c>
      <c r="K343" s="2">
        <v>0.32</v>
      </c>
      <c r="L343" s="2" t="s">
        <v>409</v>
      </c>
      <c r="M343" s="2">
        <v>99.901999999999987</v>
      </c>
      <c r="O343" s="1">
        <v>1.859166317874926</v>
      </c>
      <c r="P343" s="1">
        <v>1.5102876055242777E-2</v>
      </c>
      <c r="Q343" s="1">
        <v>0.15720183890122791</v>
      </c>
      <c r="R343" s="1">
        <v>7.5016323934166112E-3</v>
      </c>
      <c r="S343" s="1">
        <v>0.10948693747703864</v>
      </c>
      <c r="T343" s="1">
        <v>7.0231480970208454E-2</v>
      </c>
      <c r="U343" s="1">
        <v>3.9096579291630741E-3</v>
      </c>
      <c r="V343" s="1">
        <v>0.88226661500324066</v>
      </c>
      <c r="W343" s="1">
        <v>0.87240384676351435</v>
      </c>
      <c r="X343" s="1">
        <v>2.2728796632021833E-2</v>
      </c>
      <c r="Y343" s="1" t="s">
        <v>409</v>
      </c>
      <c r="Z343" s="1">
        <v>4</v>
      </c>
      <c r="AA343" s="1">
        <v>0.14083368212507397</v>
      </c>
      <c r="AB343" s="1">
        <v>1.6368156776153941E-2</v>
      </c>
      <c r="AC343" s="1">
        <v>1.5589438805011386</v>
      </c>
      <c r="AD343" s="1">
        <v>0.83077123237478667</v>
      </c>
      <c r="AE343" s="1">
        <v>0.92626601431845157</v>
      </c>
      <c r="AF343" s="1">
        <v>0.95249809597344914</v>
      </c>
      <c r="AG343" s="1">
        <v>0.13335672664660919</v>
      </c>
      <c r="AH343" s="1"/>
      <c r="AI343" s="1">
        <v>0.47805519098472476</v>
      </c>
      <c r="AJ343" s="1">
        <v>0.4834597379407844</v>
      </c>
      <c r="AK343" s="1">
        <v>3.848507107449084E-2</v>
      </c>
      <c r="AL343" s="1"/>
      <c r="AM343" s="1">
        <v>0.45099713697020427</v>
      </c>
      <c r="AN343" s="1">
        <v>0.45609578509654958</v>
      </c>
      <c r="AO343" s="1">
        <v>9.2907077933246179E-2</v>
      </c>
    </row>
    <row r="344" spans="1:41" ht="15" x14ac:dyDescent="0.25">
      <c r="A344" t="s">
        <v>251</v>
      </c>
      <c r="C344" s="2">
        <v>50.870000000000005</v>
      </c>
      <c r="D344" s="2">
        <v>0.51800000000000002</v>
      </c>
      <c r="E344" s="2">
        <v>4.03</v>
      </c>
      <c r="F344" s="2">
        <v>0.23899999999999999</v>
      </c>
      <c r="G344" s="2">
        <v>5.47</v>
      </c>
      <c r="H344" s="2">
        <v>0.14199999999999999</v>
      </c>
      <c r="I344" s="2">
        <v>15.9</v>
      </c>
      <c r="J344" s="2">
        <v>22.275000000000002</v>
      </c>
      <c r="K344" s="2">
        <v>0.29499999999999998</v>
      </c>
      <c r="L344" s="2" t="s">
        <v>409</v>
      </c>
      <c r="M344" s="2">
        <v>99.744000000000014</v>
      </c>
      <c r="O344" s="1">
        <v>1.8661886870551763</v>
      </c>
      <c r="P344" s="1">
        <v>1.429619548753254E-2</v>
      </c>
      <c r="Q344" s="1">
        <v>0.17424230506536373</v>
      </c>
      <c r="R344" s="1">
        <v>6.932111408592935E-3</v>
      </c>
      <c r="S344" s="1">
        <v>7.8838456967782022E-2</v>
      </c>
      <c r="T344" s="1">
        <v>8.8983767890705556E-2</v>
      </c>
      <c r="U344" s="1">
        <v>4.4123319585558868E-3</v>
      </c>
      <c r="V344" s="1">
        <v>0.8695641496267198</v>
      </c>
      <c r="W344" s="1">
        <v>0.87555935601241441</v>
      </c>
      <c r="X344" s="1">
        <v>2.0982638527157489E-2</v>
      </c>
      <c r="Y344" s="1" t="s">
        <v>409</v>
      </c>
      <c r="Z344" s="1">
        <v>4.0000000000000009</v>
      </c>
      <c r="AA344" s="1">
        <v>0.13381131294482373</v>
      </c>
      <c r="AB344" s="1">
        <v>4.0430992120539994E-2</v>
      </c>
      <c r="AC344" s="1">
        <v>0.88598694836810543</v>
      </c>
      <c r="AD344" s="1">
        <v>0.83822592142511243</v>
      </c>
      <c r="AE344" s="1">
        <v>0.90716815897825165</v>
      </c>
      <c r="AF344" s="1">
        <v>0.95854791751742541</v>
      </c>
      <c r="AG344" s="1">
        <v>0.12620156049691494</v>
      </c>
      <c r="AH344" s="1"/>
      <c r="AI344" s="1">
        <v>0.47737630652723634</v>
      </c>
      <c r="AJ344" s="1">
        <v>0.47410757384610119</v>
      </c>
      <c r="AK344" s="1">
        <v>4.8516119626662531E-2</v>
      </c>
      <c r="AL344" s="1"/>
      <c r="AM344" s="1">
        <v>0.45770214076311089</v>
      </c>
      <c r="AN344" s="1">
        <v>0.4545681227457074</v>
      </c>
      <c r="AO344" s="1">
        <v>8.7729736491181778E-2</v>
      </c>
    </row>
    <row r="345" spans="1:41" ht="15" x14ac:dyDescent="0.25">
      <c r="A345" t="s">
        <v>251</v>
      </c>
      <c r="C345" s="2">
        <v>50.314</v>
      </c>
      <c r="D345" s="2">
        <v>0.57799999999999996</v>
      </c>
      <c r="E345" s="2">
        <v>4.2050000000000001</v>
      </c>
      <c r="F345" s="2">
        <v>0.24</v>
      </c>
      <c r="G345" s="2">
        <v>5.4539999999999997</v>
      </c>
      <c r="H345" s="2">
        <v>0.11600000000000001</v>
      </c>
      <c r="I345" s="2">
        <v>16.085000000000001</v>
      </c>
      <c r="J345" s="2">
        <v>20.765999999999998</v>
      </c>
      <c r="K345" s="2">
        <v>0.33500000000000002</v>
      </c>
      <c r="L345" s="2" t="s">
        <v>409</v>
      </c>
      <c r="M345" s="2">
        <v>98.128</v>
      </c>
      <c r="O345" s="1">
        <v>1.8733275802071752</v>
      </c>
      <c r="P345" s="1">
        <v>1.6190103447885421E-2</v>
      </c>
      <c r="Q345" s="1">
        <v>0.1845209273916652</v>
      </c>
      <c r="R345" s="1">
        <v>7.0649638093681737E-3</v>
      </c>
      <c r="S345" s="1">
        <v>5.3561952034906213E-2</v>
      </c>
      <c r="T345" s="1">
        <v>0.11626567781096725</v>
      </c>
      <c r="U345" s="1">
        <v>3.6582121732652677E-3</v>
      </c>
      <c r="V345" s="1">
        <v>0.8928050419608734</v>
      </c>
      <c r="W345" s="1">
        <v>0.82842233061783155</v>
      </c>
      <c r="X345" s="1">
        <v>2.4183210546063053E-2</v>
      </c>
      <c r="Y345" s="1" t="s">
        <v>409</v>
      </c>
      <c r="Z345" s="1">
        <v>4.0000000000000009</v>
      </c>
      <c r="AA345" s="1">
        <v>0.12667241979282484</v>
      </c>
      <c r="AB345" s="1">
        <v>5.784850759884036E-2</v>
      </c>
      <c r="AC345" s="1">
        <v>0.4606858450693499</v>
      </c>
      <c r="AD345" s="1">
        <v>0.84018218679732182</v>
      </c>
      <c r="AE345" s="1">
        <v>0.88477945546050929</v>
      </c>
      <c r="AF345" s="1">
        <v>1.0090707197718407</v>
      </c>
      <c r="AG345" s="1">
        <v>0.11847542344311475</v>
      </c>
      <c r="AH345" s="1"/>
      <c r="AI345" s="1">
        <v>0.45084378982666096</v>
      </c>
      <c r="AJ345" s="1">
        <v>0.48588213259992391</v>
      </c>
      <c r="AK345" s="1">
        <v>6.3274077573415091E-2</v>
      </c>
      <c r="AL345" s="1"/>
      <c r="AM345" s="1">
        <v>0.4380741594272437</v>
      </c>
      <c r="AN345" s="1">
        <v>0.47212008155034157</v>
      </c>
      <c r="AO345" s="1">
        <v>8.9805759022414652E-2</v>
      </c>
    </row>
    <row r="346" spans="1:41" ht="15" x14ac:dyDescent="0.25">
      <c r="A346" t="s">
        <v>251</v>
      </c>
      <c r="C346" s="2">
        <v>51.323999999999998</v>
      </c>
      <c r="D346" s="2">
        <v>0.56000000000000005</v>
      </c>
      <c r="E346" s="2">
        <v>2.7370000000000001</v>
      </c>
      <c r="F346" s="2">
        <v>0</v>
      </c>
      <c r="G346" s="2">
        <v>10.145</v>
      </c>
      <c r="H346" s="2">
        <v>0.377</v>
      </c>
      <c r="I346" s="2">
        <v>15.662000000000001</v>
      </c>
      <c r="J346" s="2">
        <v>19.388000000000002</v>
      </c>
      <c r="K346" s="2">
        <v>0.41000000000000003</v>
      </c>
      <c r="L346" s="2" t="s">
        <v>409</v>
      </c>
      <c r="M346" s="2">
        <v>100.60600000000001</v>
      </c>
      <c r="O346" s="1">
        <v>1.8887955659250242</v>
      </c>
      <c r="P346" s="1">
        <v>1.5504200958186958E-2</v>
      </c>
      <c r="Q346" s="1">
        <v>0.11871183071642213</v>
      </c>
      <c r="R346" s="1">
        <v>0</v>
      </c>
      <c r="S346" s="1">
        <v>0.10194312901079883</v>
      </c>
      <c r="T346" s="1">
        <v>0.21029421414530391</v>
      </c>
      <c r="U346" s="1">
        <v>1.1751460039867189E-2</v>
      </c>
      <c r="V346" s="1">
        <v>0.85925558797714918</v>
      </c>
      <c r="W346" s="1">
        <v>0.76448951773360529</v>
      </c>
      <c r="X346" s="1">
        <v>2.9254493493642397E-2</v>
      </c>
      <c r="Y346" s="1" t="s">
        <v>409</v>
      </c>
      <c r="Z346" s="1">
        <v>4</v>
      </c>
      <c r="AA346" s="1">
        <v>0.11120443407497582</v>
      </c>
      <c r="AB346" s="1">
        <v>7.5073966414463122E-3</v>
      </c>
      <c r="AC346" s="1">
        <v>0.48476430711669832</v>
      </c>
      <c r="AD346" s="1">
        <v>0.7334705700237919</v>
      </c>
      <c r="AE346" s="1">
        <v>0.80338062451324044</v>
      </c>
      <c r="AF346" s="1">
        <v>1.0695498021224532</v>
      </c>
      <c r="AG346" s="1">
        <v>0.10945052565224514</v>
      </c>
      <c r="AH346" s="1"/>
      <c r="AI346" s="1">
        <v>0.41683376657028548</v>
      </c>
      <c r="AJ346" s="1">
        <v>0.46850445280779834</v>
      </c>
      <c r="AK346" s="1">
        <v>0.11466178062191629</v>
      </c>
      <c r="AL346" s="1"/>
      <c r="AM346" s="1">
        <v>0.39488452913458277</v>
      </c>
      <c r="AN346" s="1">
        <v>0.44383438934587294</v>
      </c>
      <c r="AO346" s="1">
        <v>0.16128108151954437</v>
      </c>
    </row>
    <row r="347" spans="1:41" ht="15" x14ac:dyDescent="0.25">
      <c r="A347" t="s">
        <v>251</v>
      </c>
      <c r="C347" s="2">
        <v>50.787999999999997</v>
      </c>
      <c r="D347" s="2">
        <v>0.58799999999999997</v>
      </c>
      <c r="E347" s="2">
        <v>3.1960000000000002</v>
      </c>
      <c r="F347" s="2">
        <v>0.04</v>
      </c>
      <c r="G347" s="2">
        <v>8.4109999999999996</v>
      </c>
      <c r="H347" s="2">
        <v>0.22</v>
      </c>
      <c r="I347" s="2">
        <v>15.234999999999999</v>
      </c>
      <c r="J347" s="2">
        <v>20.376000000000001</v>
      </c>
      <c r="K347" s="2">
        <v>0.41699999999999998</v>
      </c>
      <c r="L347" s="2" t="s">
        <v>409</v>
      </c>
      <c r="M347" s="2">
        <v>99.271000000000001</v>
      </c>
      <c r="O347" s="1">
        <v>1.8880015499212024</v>
      </c>
      <c r="P347" s="1">
        <v>1.6444302805138509E-2</v>
      </c>
      <c r="Q347" s="1">
        <v>0.14002408811910258</v>
      </c>
      <c r="R347" s="1">
        <v>1.1756418703120837E-3</v>
      </c>
      <c r="S347" s="1">
        <v>7.996389857477304E-2</v>
      </c>
      <c r="T347" s="1">
        <v>0.18152737591995138</v>
      </c>
      <c r="U347" s="1">
        <v>6.9270757381763746E-3</v>
      </c>
      <c r="V347" s="1">
        <v>0.84429531897583254</v>
      </c>
      <c r="W347" s="1">
        <v>0.81158541405864182</v>
      </c>
      <c r="X347" s="1">
        <v>3.0055334016869391E-2</v>
      </c>
      <c r="Y347" s="1" t="s">
        <v>409</v>
      </c>
      <c r="Z347" s="1">
        <v>3.9999999999999991</v>
      </c>
      <c r="AA347" s="1">
        <v>0.11199845007879761</v>
      </c>
      <c r="AB347" s="1">
        <v>2.8025638040304973E-2</v>
      </c>
      <c r="AC347" s="1">
        <v>0.44050600175058408</v>
      </c>
      <c r="AD347" s="1">
        <v>0.76352464748733917</v>
      </c>
      <c r="AE347" s="1">
        <v>0.82304215258330471</v>
      </c>
      <c r="AF347" s="1">
        <v>1.0258226948957838</v>
      </c>
      <c r="AG347" s="1">
        <v>0.10916517848539009</v>
      </c>
      <c r="AH347" s="1"/>
      <c r="AI347" s="1">
        <v>0.4417012258210144</v>
      </c>
      <c r="AJ347" s="1">
        <v>0.45950342488489265</v>
      </c>
      <c r="AK347" s="1">
        <v>9.8795349294093004E-2</v>
      </c>
      <c r="AL347" s="1"/>
      <c r="AM347" s="1">
        <v>0.42328009946514389</v>
      </c>
      <c r="AN347" s="1">
        <v>0.4403398587548093</v>
      </c>
      <c r="AO347" s="1">
        <v>0.13638004178004684</v>
      </c>
    </row>
    <row r="348" spans="1:41" ht="15" x14ac:dyDescent="0.25">
      <c r="A348" t="s">
        <v>251</v>
      </c>
      <c r="C348" s="2">
        <v>50.798999999999999</v>
      </c>
      <c r="D348" s="2">
        <v>0.60599999999999998</v>
      </c>
      <c r="E348" s="2">
        <v>3.1619999999999999</v>
      </c>
      <c r="F348" s="2">
        <v>2.3E-2</v>
      </c>
      <c r="G348" s="2">
        <v>8.9079999999999995</v>
      </c>
      <c r="H348" s="2">
        <v>0.23899999999999999</v>
      </c>
      <c r="I348" s="2">
        <v>15.222</v>
      </c>
      <c r="J348" s="2">
        <v>20.472000000000001</v>
      </c>
      <c r="K348" s="2">
        <v>0.39500000000000002</v>
      </c>
      <c r="L348" s="2" t="s">
        <v>409</v>
      </c>
      <c r="M348" s="2">
        <v>99.848999999999975</v>
      </c>
      <c r="O348" s="1">
        <v>1.8806573323300291</v>
      </c>
      <c r="P348" s="1">
        <v>1.6878118676586187E-2</v>
      </c>
      <c r="Q348" s="1">
        <v>0.13796569750755419</v>
      </c>
      <c r="R348" s="1">
        <v>6.7321868715866412E-4</v>
      </c>
      <c r="S348" s="1">
        <v>9.4642976436519533E-2</v>
      </c>
      <c r="T348" s="1">
        <v>0.18116260461444528</v>
      </c>
      <c r="U348" s="1">
        <v>7.4944269208984714E-3</v>
      </c>
      <c r="V348" s="1">
        <v>0.84011146846611229</v>
      </c>
      <c r="W348" s="1">
        <v>0.812061361716233</v>
      </c>
      <c r="X348" s="1">
        <v>2.8352794644463671E-2</v>
      </c>
      <c r="Y348" s="1" t="s">
        <v>409</v>
      </c>
      <c r="Z348" s="1">
        <v>4</v>
      </c>
      <c r="AA348" s="1">
        <v>0.11934266766997093</v>
      </c>
      <c r="AB348" s="1">
        <v>1.8623029837583266E-2</v>
      </c>
      <c r="AC348" s="1">
        <v>0.52242004710597445</v>
      </c>
      <c r="AD348" s="1">
        <v>0.75284401186421324</v>
      </c>
      <c r="AE348" s="1">
        <v>0.82261117814536422</v>
      </c>
      <c r="AF348" s="1">
        <v>1.0212740730805576</v>
      </c>
      <c r="AG348" s="1">
        <v>0.11393922496126146</v>
      </c>
      <c r="AH348" s="1"/>
      <c r="AI348" s="1">
        <v>0.44294205321256064</v>
      </c>
      <c r="AJ348" s="1">
        <v>0.45824209390205312</v>
      </c>
      <c r="AK348" s="1">
        <v>9.8815852885386246E-2</v>
      </c>
      <c r="AL348" s="1"/>
      <c r="AM348" s="1">
        <v>0.42119836870827038</v>
      </c>
      <c r="AN348" s="1">
        <v>0.43574734217521693</v>
      </c>
      <c r="AO348" s="1">
        <v>0.14305428911651272</v>
      </c>
    </row>
    <row r="349" spans="1:41" ht="15" x14ac:dyDescent="0.25">
      <c r="A349" t="s">
        <v>251</v>
      </c>
      <c r="C349" s="2">
        <v>50.631</v>
      </c>
      <c r="D349" s="2">
        <v>5.7000000000000002E-2</v>
      </c>
      <c r="E349" s="2">
        <v>5.7089999999999996</v>
      </c>
      <c r="F349" s="2">
        <v>2E-3</v>
      </c>
      <c r="G349" s="2">
        <v>14.644</v>
      </c>
      <c r="H349" s="2">
        <v>0.193</v>
      </c>
      <c r="I349" s="2">
        <v>13.571</v>
      </c>
      <c r="J349" s="2">
        <v>12.773</v>
      </c>
      <c r="K349" s="2">
        <v>0.27100000000000002</v>
      </c>
      <c r="L349" s="2" t="s">
        <v>409</v>
      </c>
      <c r="M349" s="2">
        <v>97.867000000000004</v>
      </c>
      <c r="O349" s="1">
        <v>1.9425513550120761</v>
      </c>
      <c r="P349" s="1">
        <v>1.6452343305453521E-3</v>
      </c>
      <c r="Q349" s="1">
        <v>0.25814920610766723</v>
      </c>
      <c r="R349" s="1">
        <v>6.0668019499590842E-5</v>
      </c>
      <c r="S349" s="1">
        <v>0</v>
      </c>
      <c r="T349" s="1">
        <v>0.46987685945635604</v>
      </c>
      <c r="U349" s="1">
        <v>6.2719029940734843E-3</v>
      </c>
      <c r="V349" s="1">
        <v>0.77620876353881563</v>
      </c>
      <c r="W349" s="1">
        <v>0.52507698370208356</v>
      </c>
      <c r="X349" s="1">
        <v>2.0159026838883352E-2</v>
      </c>
      <c r="Y349" s="1" t="s">
        <v>409</v>
      </c>
      <c r="Z349" s="1">
        <v>4.0000000000000009</v>
      </c>
      <c r="AA349" s="1">
        <v>5.7448644987923903E-2</v>
      </c>
      <c r="AB349" s="1">
        <v>0.20070056111974333</v>
      </c>
      <c r="AC349" s="1">
        <v>0</v>
      </c>
      <c r="AD349" s="1">
        <v>0.62291767854047631</v>
      </c>
      <c r="AE349" s="1">
        <v>0.62291767854047631</v>
      </c>
      <c r="AF349" s="1">
        <v>1.2460856229951718</v>
      </c>
      <c r="AG349" s="1">
        <v>0.20076122913924291</v>
      </c>
      <c r="AH349" s="1"/>
      <c r="AI349" s="1">
        <v>0.29645893703752685</v>
      </c>
      <c r="AJ349" s="1">
        <v>0.43824816569848291</v>
      </c>
      <c r="AK349" s="1">
        <v>0.26529289726399019</v>
      </c>
      <c r="AL349" s="1"/>
      <c r="AM349" s="1">
        <v>0.29645893703752685</v>
      </c>
      <c r="AN349" s="1">
        <v>0.43824816569848291</v>
      </c>
      <c r="AO349" s="1">
        <v>0.26529289726399019</v>
      </c>
    </row>
    <row r="350" spans="1:41" ht="15" x14ac:dyDescent="0.25">
      <c r="A350" t="s">
        <v>251</v>
      </c>
      <c r="C350" s="2">
        <v>51.569000000000003</v>
      </c>
      <c r="D350" s="2">
        <v>4.7E-2</v>
      </c>
      <c r="E350" s="2">
        <v>4.5780000000000003</v>
      </c>
      <c r="F350" s="2">
        <v>0.12</v>
      </c>
      <c r="G350" s="2">
        <v>15.217000000000001</v>
      </c>
      <c r="H350" s="2">
        <v>0.17399999999999999</v>
      </c>
      <c r="I350" s="2">
        <v>13.614000000000001</v>
      </c>
      <c r="J350" s="2">
        <v>12.401</v>
      </c>
      <c r="K350" s="2">
        <v>0.19500000000000001</v>
      </c>
      <c r="L350" s="2" t="s">
        <v>409</v>
      </c>
      <c r="M350" s="2">
        <v>97.915000000000006</v>
      </c>
      <c r="O350" s="1">
        <v>1.9847819541031015</v>
      </c>
      <c r="P350" s="1">
        <v>1.3608769377293E-3</v>
      </c>
      <c r="Q350" s="1">
        <v>0.20766085029790279</v>
      </c>
      <c r="R350" s="1">
        <v>3.6515660187729573E-3</v>
      </c>
      <c r="S350" s="1">
        <v>0</v>
      </c>
      <c r="T350" s="1">
        <v>0.48980302910730628</v>
      </c>
      <c r="U350" s="1">
        <v>5.67230220357703E-3</v>
      </c>
      <c r="V350" s="1">
        <v>0.78112497956133498</v>
      </c>
      <c r="W350" s="1">
        <v>0.51139310230547108</v>
      </c>
      <c r="X350" s="1">
        <v>1.4551339464804459E-2</v>
      </c>
      <c r="Y350" s="1" t="s">
        <v>409</v>
      </c>
      <c r="Z350" s="1">
        <v>4</v>
      </c>
      <c r="AA350" s="1">
        <v>1.5218045896898458E-2</v>
      </c>
      <c r="AB350" s="1">
        <v>0.19244280440100434</v>
      </c>
      <c r="AC350" s="1">
        <v>0</v>
      </c>
      <c r="AD350" s="1">
        <v>0.61460993402734221</v>
      </c>
      <c r="AE350" s="1">
        <v>0.61460993402734221</v>
      </c>
      <c r="AF350" s="1">
        <v>1.2709280086686412</v>
      </c>
      <c r="AG350" s="1">
        <v>0.19609437041977729</v>
      </c>
      <c r="AH350" s="1"/>
      <c r="AI350" s="1">
        <v>0.28692534648033963</v>
      </c>
      <c r="AJ350" s="1">
        <v>0.43826276575628831</v>
      </c>
      <c r="AK350" s="1">
        <v>0.27481188776337201</v>
      </c>
      <c r="AL350" s="1"/>
      <c r="AM350" s="1">
        <v>0.28692534648033963</v>
      </c>
      <c r="AN350" s="1">
        <v>0.43826276575628831</v>
      </c>
      <c r="AO350" s="1">
        <v>0.27481188776337201</v>
      </c>
    </row>
    <row r="351" spans="1:41" ht="15" x14ac:dyDescent="0.25">
      <c r="A351" t="s">
        <v>251</v>
      </c>
      <c r="C351" s="2">
        <v>50.433999999999997</v>
      </c>
      <c r="D351" s="2">
        <v>0.56100000000000005</v>
      </c>
      <c r="E351" s="2">
        <v>4.1210000000000004</v>
      </c>
      <c r="F351" s="2">
        <v>0.191</v>
      </c>
      <c r="G351" s="2">
        <v>7.58</v>
      </c>
      <c r="H351" s="2">
        <v>0.154</v>
      </c>
      <c r="I351" s="2">
        <v>15.831</v>
      </c>
      <c r="J351" s="2">
        <v>20.579000000000001</v>
      </c>
      <c r="K351" s="2">
        <v>0.36899999999999999</v>
      </c>
      <c r="L351" s="2" t="s">
        <v>409</v>
      </c>
      <c r="M351" s="2">
        <v>99.823999999999998</v>
      </c>
      <c r="O351" s="1">
        <v>1.8559154524415538</v>
      </c>
      <c r="P351" s="1">
        <v>1.5530825442685988E-2</v>
      </c>
      <c r="Q351" s="1">
        <v>0.17872781047801312</v>
      </c>
      <c r="R351" s="1">
        <v>5.5570199891859327E-3</v>
      </c>
      <c r="S351" s="1">
        <v>9.9149858345278119E-2</v>
      </c>
      <c r="T351" s="1">
        <v>0.13412735166505566</v>
      </c>
      <c r="U351" s="1">
        <v>4.8000030591291926E-3</v>
      </c>
      <c r="V351" s="1">
        <v>0.86846797794766917</v>
      </c>
      <c r="W351" s="1">
        <v>0.81139645605047073</v>
      </c>
      <c r="X351" s="1">
        <v>2.6327244580958854E-2</v>
      </c>
      <c r="Y351" s="1" t="s">
        <v>409</v>
      </c>
      <c r="Z351" s="1">
        <v>4.0000000000000009</v>
      </c>
      <c r="AA351" s="1">
        <v>0.14408454755844624</v>
      </c>
      <c r="AB351" s="1">
        <v>3.4643262919566875E-2</v>
      </c>
      <c r="AC351" s="1">
        <v>0.73922177031330838</v>
      </c>
      <c r="AD351" s="1">
        <v>0.78826573280279577</v>
      </c>
      <c r="AE351" s="1">
        <v>0.86621985191486439</v>
      </c>
      <c r="AF351" s="1">
        <v>1.0025953296127248</v>
      </c>
      <c r="AG351" s="1">
        <v>0.13935014125403092</v>
      </c>
      <c r="AH351" s="1"/>
      <c r="AI351" s="1">
        <v>0.44729885904848465</v>
      </c>
      <c r="AJ351" s="1">
        <v>0.47876070046819824</v>
      </c>
      <c r="AK351" s="1">
        <v>7.3940440483317119E-2</v>
      </c>
      <c r="AL351" s="1"/>
      <c r="AM351" s="1">
        <v>0.42411729345371824</v>
      </c>
      <c r="AN351" s="1">
        <v>0.45394860368416223</v>
      </c>
      <c r="AO351" s="1">
        <v>0.12193410286211957</v>
      </c>
    </row>
    <row r="352" spans="1:41" ht="15" x14ac:dyDescent="0.25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</row>
    <row r="353" spans="1:41" ht="15" x14ac:dyDescent="0.25">
      <c r="A353" t="s">
        <v>252</v>
      </c>
      <c r="C353" s="2">
        <v>52.722000000000001</v>
      </c>
      <c r="D353" s="2">
        <v>0.46</v>
      </c>
      <c r="E353" s="2">
        <v>1.986</v>
      </c>
      <c r="F353" s="2">
        <v>0.155</v>
      </c>
      <c r="G353" s="2">
        <v>6.2880000000000003</v>
      </c>
      <c r="H353" s="2">
        <v>0.17299999999999999</v>
      </c>
      <c r="I353" s="2">
        <v>16.189</v>
      </c>
      <c r="J353" s="2">
        <v>21.216999999999999</v>
      </c>
      <c r="K353" s="2">
        <v>0.27800000000000002</v>
      </c>
      <c r="L353" s="2">
        <v>2.5000000000000001E-2</v>
      </c>
      <c r="M353" s="2"/>
      <c r="O353" s="1">
        <v>1.9459181552824234</v>
      </c>
      <c r="P353" s="1">
        <v>1.2772838722481597E-2</v>
      </c>
      <c r="Q353" s="1">
        <v>8.6390638590104318E-2</v>
      </c>
      <c r="R353" s="1">
        <v>4.5231210376685486E-3</v>
      </c>
      <c r="S353" s="1">
        <v>1.2775378639304336E-2</v>
      </c>
      <c r="T353" s="1">
        <v>0.18131926904033879</v>
      </c>
      <c r="U353" s="1">
        <v>5.4083503357198366E-3</v>
      </c>
      <c r="V353" s="1">
        <v>0.8907655316942259</v>
      </c>
      <c r="W353" s="1">
        <v>0.83905559038084765</v>
      </c>
      <c r="X353" s="1">
        <v>1.9893983684508905E-2</v>
      </c>
      <c r="Y353" s="1">
        <v>1.1771425923764363E-3</v>
      </c>
      <c r="Z353" s="1">
        <v>3.9999999999999996</v>
      </c>
      <c r="AA353" s="1">
        <v>5.4081844717576599E-2</v>
      </c>
      <c r="AB353" s="1">
        <v>3.2308793872527719E-2</v>
      </c>
      <c r="AC353" s="1">
        <v>7.0457920478722805E-2</v>
      </c>
      <c r="AD353" s="1">
        <v>0.82108786793919786</v>
      </c>
      <c r="AE353" s="1">
        <v>0.83087226969722583</v>
      </c>
      <c r="AF353" s="1">
        <v>1.0720848007345647</v>
      </c>
      <c r="AG353" s="1">
        <v>4.9607293549500601E-2</v>
      </c>
      <c r="AH353" s="1"/>
      <c r="AI353" s="1">
        <v>0.43903398948684447</v>
      </c>
      <c r="AJ353" s="1">
        <v>0.4660911023780635</v>
      </c>
      <c r="AK353" s="1">
        <v>9.487490813509214E-2</v>
      </c>
      <c r="AL353" s="1"/>
      <c r="AM353" s="1">
        <v>0.43611867191453002</v>
      </c>
      <c r="AN353" s="1">
        <v>0.46299611744842201</v>
      </c>
      <c r="AO353" s="1">
        <v>0.10088521063704811</v>
      </c>
    </row>
    <row r="354" spans="1:41" ht="15" x14ac:dyDescent="0.25">
      <c r="A354" t="s">
        <v>253</v>
      </c>
      <c r="C354" s="2">
        <v>51.411999999999999</v>
      </c>
      <c r="D354" s="2">
        <v>0.56000000000000005</v>
      </c>
      <c r="E354" s="2">
        <v>3.492</v>
      </c>
      <c r="F354" s="2">
        <v>0.19700000000000001</v>
      </c>
      <c r="G354" s="2">
        <v>6.8460000000000001</v>
      </c>
      <c r="H354" s="2">
        <v>0.16400000000000001</v>
      </c>
      <c r="I354" s="2">
        <v>15.058999999999999</v>
      </c>
      <c r="J354" s="2">
        <v>22.12</v>
      </c>
      <c r="K354" s="2">
        <v>0.32300000000000001</v>
      </c>
      <c r="L354" s="2">
        <v>2.5000000000000001E-2</v>
      </c>
      <c r="M354" s="2"/>
      <c r="O354" s="1">
        <v>1.8905441031065713</v>
      </c>
      <c r="P354" s="1">
        <v>1.5491991317569797E-2</v>
      </c>
      <c r="Q354" s="1">
        <v>0.15133915201341167</v>
      </c>
      <c r="R354" s="1">
        <v>5.7274638739883907E-3</v>
      </c>
      <c r="S354" s="1">
        <v>5.5062664229811986E-2</v>
      </c>
      <c r="T354" s="1">
        <v>0.15547390532375388</v>
      </c>
      <c r="U354" s="1">
        <v>5.1080152128277004E-3</v>
      </c>
      <c r="V354" s="1">
        <v>0.825522918580884</v>
      </c>
      <c r="W354" s="1">
        <v>0.8715283173756917</v>
      </c>
      <c r="X354" s="1">
        <v>2.3028683175971842E-2</v>
      </c>
      <c r="Y354" s="1">
        <v>1.172785789517364E-3</v>
      </c>
      <c r="Z354" s="1">
        <v>3.9999999999999996</v>
      </c>
      <c r="AA354" s="1">
        <v>0.10945589689342872</v>
      </c>
      <c r="AB354" s="1">
        <v>4.1883255119982948E-2</v>
      </c>
      <c r="AC354" s="1">
        <v>0.35416016671833939</v>
      </c>
      <c r="AD354" s="1">
        <v>0.7967910414751741</v>
      </c>
      <c r="AE354" s="1">
        <v>0.84151436423114523</v>
      </c>
      <c r="AF354" s="1">
        <v>0.98099682390463783</v>
      </c>
      <c r="AG354" s="1">
        <v>0.10267338322378333</v>
      </c>
      <c r="AH354" s="1"/>
      <c r="AI354" s="1">
        <v>0.47045424537307773</v>
      </c>
      <c r="AJ354" s="1">
        <v>0.44562035903617647</v>
      </c>
      <c r="AK354" s="1">
        <v>8.3925395590745785E-2</v>
      </c>
      <c r="AL354" s="1"/>
      <c r="AM354" s="1">
        <v>0.45687454850479137</v>
      </c>
      <c r="AN354" s="1">
        <v>0.43275749414854137</v>
      </c>
      <c r="AO354" s="1">
        <v>0.11036795734666724</v>
      </c>
    </row>
    <row r="355" spans="1:41" ht="15" x14ac:dyDescent="0.25">
      <c r="A355" t="s">
        <v>254</v>
      </c>
      <c r="C355" s="2">
        <v>51.750999999999998</v>
      </c>
      <c r="D355" s="2">
        <v>0.45500000000000002</v>
      </c>
      <c r="E355" s="2">
        <v>3.0550000000000002</v>
      </c>
      <c r="F355" s="2">
        <v>6.0999999999999999E-2</v>
      </c>
      <c r="G355" s="2">
        <v>7.2130000000000001</v>
      </c>
      <c r="H355" s="2">
        <v>0.20300000000000001</v>
      </c>
      <c r="I355" s="2">
        <v>15.94</v>
      </c>
      <c r="J355" s="2">
        <v>20.699000000000002</v>
      </c>
      <c r="K355" s="2">
        <v>0.36499999999999999</v>
      </c>
      <c r="L355" s="2">
        <v>2.8000000000000001E-2</v>
      </c>
      <c r="M355" s="2"/>
      <c r="O355" s="1">
        <v>1.9055764317778039</v>
      </c>
      <c r="P355" s="1">
        <v>1.2604218604866898E-2</v>
      </c>
      <c r="Q355" s="1">
        <v>0.13257864865845367</v>
      </c>
      <c r="R355" s="1">
        <v>1.7758704457529889E-3</v>
      </c>
      <c r="S355" s="1">
        <v>5.6657692458879083E-2</v>
      </c>
      <c r="T355" s="1">
        <v>0.16546446957270244</v>
      </c>
      <c r="U355" s="1">
        <v>6.3312532289849146E-3</v>
      </c>
      <c r="V355" s="1">
        <v>0.87499713486050057</v>
      </c>
      <c r="W355" s="1">
        <v>0.81664076806362629</v>
      </c>
      <c r="X355" s="1">
        <v>2.6058220778441568E-2</v>
      </c>
      <c r="Y355" s="1">
        <v>1.3152915499874886E-3</v>
      </c>
      <c r="Z355" s="1">
        <v>4</v>
      </c>
      <c r="AA355" s="1">
        <v>9.4423568222196108E-2</v>
      </c>
      <c r="AB355" s="1">
        <v>3.8155080436257566E-2</v>
      </c>
      <c r="AC355" s="1">
        <v>0.34241606433811822</v>
      </c>
      <c r="AD355" s="1">
        <v>0.79754055674637303</v>
      </c>
      <c r="AE355" s="1">
        <v>0.84097013396007037</v>
      </c>
      <c r="AF355" s="1">
        <v>1.0404616044332031</v>
      </c>
      <c r="AG355" s="1">
        <v>9.6588643340889638E-2</v>
      </c>
      <c r="AH355" s="1"/>
      <c r="AI355" s="1">
        <v>0.43973923040423052</v>
      </c>
      <c r="AJ355" s="1">
        <v>0.47116257445952647</v>
      </c>
      <c r="AK355" s="1">
        <v>8.9098195136243064E-2</v>
      </c>
      <c r="AL355" s="1"/>
      <c r="AM355" s="1">
        <v>0.42672056075249248</v>
      </c>
      <c r="AN355" s="1">
        <v>0.45721360314870574</v>
      </c>
      <c r="AO355" s="1">
        <v>0.11606583609880181</v>
      </c>
    </row>
    <row r="356" spans="1:41" ht="15" x14ac:dyDescent="0.25">
      <c r="A356" t="s">
        <v>255</v>
      </c>
      <c r="C356" s="2">
        <v>51.415999999999997</v>
      </c>
      <c r="D356" s="2">
        <v>0.501</v>
      </c>
      <c r="E356" s="2">
        <v>3.262</v>
      </c>
      <c r="F356" s="2">
        <v>0.32300000000000001</v>
      </c>
      <c r="G356" s="2">
        <v>6.55</v>
      </c>
      <c r="H356" s="2">
        <v>0.155</v>
      </c>
      <c r="I356" s="2">
        <v>15.646000000000001</v>
      </c>
      <c r="J356" s="2">
        <v>21.495000000000001</v>
      </c>
      <c r="K356" s="2">
        <v>0.36899999999999999</v>
      </c>
      <c r="L356" s="2">
        <v>2.1000000000000001E-2</v>
      </c>
      <c r="M356" s="2"/>
      <c r="O356" s="1">
        <v>1.8937814588791313</v>
      </c>
      <c r="P356" s="1">
        <v>1.3882452713676555E-2</v>
      </c>
      <c r="Q356" s="1">
        <v>0.14160229003141661</v>
      </c>
      <c r="R356" s="1">
        <v>9.4060636619529899E-3</v>
      </c>
      <c r="S356" s="1">
        <v>6.1001883218603226E-2</v>
      </c>
      <c r="T356" s="1">
        <v>0.14076096804062102</v>
      </c>
      <c r="U356" s="1">
        <v>4.8355880006407028E-3</v>
      </c>
      <c r="V356" s="1">
        <v>0.85910369426210464</v>
      </c>
      <c r="W356" s="1">
        <v>0.84828754109426252</v>
      </c>
      <c r="X356" s="1">
        <v>2.6351309858757548E-2</v>
      </c>
      <c r="Y356" s="1">
        <v>9.8675023883357011E-4</v>
      </c>
      <c r="Z356" s="1">
        <v>4.0000000000000009</v>
      </c>
      <c r="AA356" s="1">
        <v>0.1062185411208687</v>
      </c>
      <c r="AB356" s="1">
        <v>3.5383748910547907E-2</v>
      </c>
      <c r="AC356" s="1">
        <v>0.43337214902499965</v>
      </c>
      <c r="AD356" s="1">
        <v>0.80981316442580975</v>
      </c>
      <c r="AE356" s="1">
        <v>0.85921997911553027</v>
      </c>
      <c r="AF356" s="1">
        <v>0.99986466230272564</v>
      </c>
      <c r="AG356" s="1">
        <v>0.10579169579110412</v>
      </c>
      <c r="AH356" s="1"/>
      <c r="AI356" s="1">
        <v>0.45899225157704615</v>
      </c>
      <c r="AJ356" s="1">
        <v>0.46484466630131049</v>
      </c>
      <c r="AK356" s="1">
        <v>7.6163082121643411E-2</v>
      </c>
      <c r="AL356" s="1"/>
      <c r="AM356" s="1">
        <v>0.44432638886578535</v>
      </c>
      <c r="AN356" s="1">
        <v>0.4499918054205152</v>
      </c>
      <c r="AO356" s="1">
        <v>0.10568180571369944</v>
      </c>
    </row>
    <row r="357" spans="1:41" ht="15" x14ac:dyDescent="0.25">
      <c r="A357" t="s">
        <v>256</v>
      </c>
      <c r="C357" s="2">
        <v>51.11</v>
      </c>
      <c r="D357" s="2">
        <v>0.6</v>
      </c>
      <c r="E357" s="2">
        <v>2.9209999999999998</v>
      </c>
      <c r="F357" s="2">
        <v>0.114</v>
      </c>
      <c r="G357" s="2">
        <v>7.835</v>
      </c>
      <c r="H357" s="2">
        <v>0.216</v>
      </c>
      <c r="I357" s="2">
        <v>15.17</v>
      </c>
      <c r="J357" s="2">
        <v>21.068999999999999</v>
      </c>
      <c r="K357" s="2">
        <v>0.34500000000000003</v>
      </c>
      <c r="L357" s="2">
        <v>2.8000000000000001E-2</v>
      </c>
      <c r="M357" s="2"/>
      <c r="O357" s="1">
        <v>1.8978186993505015</v>
      </c>
      <c r="P357" s="1">
        <v>1.6760886860531822E-2</v>
      </c>
      <c r="Q357" s="1">
        <v>0.12783069329774613</v>
      </c>
      <c r="R357" s="1">
        <v>3.3467826580776969E-3</v>
      </c>
      <c r="S357" s="1">
        <v>6.5827464481881037E-2</v>
      </c>
      <c r="T357" s="1">
        <v>0.17748041547736734</v>
      </c>
      <c r="U357" s="1">
        <v>6.7934222817593705E-3</v>
      </c>
      <c r="V357" s="1">
        <v>0.8397405178290438</v>
      </c>
      <c r="W357" s="1">
        <v>0.83823700490332198</v>
      </c>
      <c r="X357" s="1">
        <v>2.4837747277363625E-2</v>
      </c>
      <c r="Y357" s="1">
        <v>1.3263655824058548E-3</v>
      </c>
      <c r="Z357" s="1">
        <v>4</v>
      </c>
      <c r="AA357" s="1">
        <v>0.10218130064949849</v>
      </c>
      <c r="AB357" s="1">
        <v>2.5649392648247643E-2</v>
      </c>
      <c r="AC357" s="1">
        <v>0.37089987819121084</v>
      </c>
      <c r="AD357" s="1">
        <v>0.77534902368526593</v>
      </c>
      <c r="AE357" s="1">
        <v>0.82552422028862638</v>
      </c>
      <c r="AF357" s="1">
        <v>1.0172209333064111</v>
      </c>
      <c r="AG357" s="1">
        <v>9.4823639788206376E-2</v>
      </c>
      <c r="AH357" s="1"/>
      <c r="AI357" s="1">
        <v>0.4517682603530791</v>
      </c>
      <c r="AJ357" s="1">
        <v>0.45257857940950164</v>
      </c>
      <c r="AK357" s="1">
        <v>9.5653160237419363E-2</v>
      </c>
      <c r="AL357" s="1"/>
      <c r="AM357" s="1">
        <v>0.43628968592016498</v>
      </c>
      <c r="AN357" s="1">
        <v>0.4370722416631147</v>
      </c>
      <c r="AO357" s="1">
        <v>0.12663807241672037</v>
      </c>
    </row>
    <row r="358" spans="1:41" ht="15" x14ac:dyDescent="0.25">
      <c r="A358" t="s">
        <v>257</v>
      </c>
      <c r="C358" s="2">
        <v>52.69</v>
      </c>
      <c r="D358" s="2">
        <v>0.45300000000000001</v>
      </c>
      <c r="E358" s="2">
        <v>2.282</v>
      </c>
      <c r="F358" s="2">
        <v>0.183</v>
      </c>
      <c r="G358" s="2">
        <v>6.67</v>
      </c>
      <c r="H358" s="2">
        <v>0.192</v>
      </c>
      <c r="I358" s="2">
        <v>16.376999999999999</v>
      </c>
      <c r="J358" s="2">
        <v>20.85</v>
      </c>
      <c r="K358" s="2">
        <v>0.29899999999999999</v>
      </c>
      <c r="L358" s="2">
        <v>2.9000000000000001E-2</v>
      </c>
      <c r="M358" s="2"/>
      <c r="O358" s="1">
        <v>1.9339914095184105</v>
      </c>
      <c r="P358" s="1">
        <v>1.250896702722586E-2</v>
      </c>
      <c r="Q358" s="1">
        <v>9.8718086599099891E-2</v>
      </c>
      <c r="R358" s="1">
        <v>5.3106936537199558E-3</v>
      </c>
      <c r="S358" s="1">
        <v>2.5606945723975372E-2</v>
      </c>
      <c r="T358" s="1">
        <v>0.17914145079501312</v>
      </c>
      <c r="U358" s="1">
        <v>5.9691650914733795E-3</v>
      </c>
      <c r="V358" s="1">
        <v>0.8961307466722872</v>
      </c>
      <c r="W358" s="1">
        <v>0.81998605585072692</v>
      </c>
      <c r="X358" s="1">
        <v>2.1278538658937616E-2</v>
      </c>
      <c r="Y358" s="1">
        <v>1.3579404091293649E-3</v>
      </c>
      <c r="Z358" s="1">
        <v>3.9999999999999987</v>
      </c>
      <c r="AA358" s="1">
        <v>6.6008590481589469E-2</v>
      </c>
      <c r="AB358" s="1">
        <v>3.2709496117510423E-2</v>
      </c>
      <c r="AC358" s="1">
        <v>0.14294260546810425</v>
      </c>
      <c r="AD358" s="1">
        <v>0.8140137382152095</v>
      </c>
      <c r="AE358" s="1">
        <v>0.83339897449505018</v>
      </c>
      <c r="AF358" s="1">
        <v>1.0752721974673003</v>
      </c>
      <c r="AG358" s="1">
        <v>6.3627135495205753E-2</v>
      </c>
      <c r="AH358" s="1"/>
      <c r="AI358" s="1">
        <v>0.43265135736260635</v>
      </c>
      <c r="AJ358" s="1">
        <v>0.47282777695516254</v>
      </c>
      <c r="AK358" s="1">
        <v>9.4520865682231059E-2</v>
      </c>
      <c r="AL358" s="1"/>
      <c r="AM358" s="1">
        <v>0.42688370649834273</v>
      </c>
      <c r="AN358" s="1">
        <v>0.46652453650532921</v>
      </c>
      <c r="AO358" s="1">
        <v>0.10659175699632806</v>
      </c>
    </row>
    <row r="359" spans="1:41" ht="15" x14ac:dyDescent="0.25">
      <c r="A359" t="s">
        <v>258</v>
      </c>
      <c r="C359" s="2">
        <v>51.584000000000003</v>
      </c>
      <c r="D359" s="2">
        <v>0.55800000000000005</v>
      </c>
      <c r="E359" s="2">
        <v>3.2370000000000001</v>
      </c>
      <c r="F359" s="2">
        <v>0.221</v>
      </c>
      <c r="G359" s="2">
        <v>7.056</v>
      </c>
      <c r="H359" s="2">
        <v>0.19600000000000001</v>
      </c>
      <c r="I359" s="2">
        <v>15.553000000000001</v>
      </c>
      <c r="J359" s="2">
        <v>21.138000000000002</v>
      </c>
      <c r="K359" s="2">
        <v>0.34599999999999997</v>
      </c>
      <c r="L359" s="2">
        <v>1.2999999999999999E-2</v>
      </c>
      <c r="M359" s="2"/>
      <c r="O359" s="1">
        <v>1.9002716244042777</v>
      </c>
      <c r="P359" s="1">
        <v>1.5464353551308412E-2</v>
      </c>
      <c r="Q359" s="1">
        <v>0.14053940606706491</v>
      </c>
      <c r="R359" s="1">
        <v>6.4367517439735417E-3</v>
      </c>
      <c r="S359" s="1">
        <v>4.6875576512805495E-2</v>
      </c>
      <c r="T359" s="1">
        <v>0.17050842206371994</v>
      </c>
      <c r="U359" s="1">
        <v>6.1156519140347894E-3</v>
      </c>
      <c r="V359" s="1">
        <v>0.85413304995452966</v>
      </c>
      <c r="W359" s="1">
        <v>0.83433147355327175</v>
      </c>
      <c r="X359" s="1">
        <v>2.4712747658729124E-2</v>
      </c>
      <c r="Y359" s="1">
        <v>6.1094257628432989E-4</v>
      </c>
      <c r="Z359" s="1">
        <v>3.9999999999999991</v>
      </c>
      <c r="AA359" s="1">
        <v>9.9728375595722341E-2</v>
      </c>
      <c r="AB359" s="1">
        <v>4.0811030471342574E-2</v>
      </c>
      <c r="AC359" s="1">
        <v>0.27491648767524124</v>
      </c>
      <c r="AD359" s="1">
        <v>0.79712502113285311</v>
      </c>
      <c r="AE359" s="1">
        <v>0.83359211322193782</v>
      </c>
      <c r="AF359" s="1">
        <v>1.0246414720182495</v>
      </c>
      <c r="AG359" s="1">
        <v>9.4123358728121609E-2</v>
      </c>
      <c r="AH359" s="1"/>
      <c r="AI359" s="1">
        <v>0.44881313390860861</v>
      </c>
      <c r="AJ359" s="1">
        <v>0.45946502448530024</v>
      </c>
      <c r="AK359" s="1">
        <v>9.1721841606091245E-2</v>
      </c>
      <c r="AL359" s="1"/>
      <c r="AM359" s="1">
        <v>0.43777428472689273</v>
      </c>
      <c r="AN359" s="1">
        <v>0.44816418516850914</v>
      </c>
      <c r="AO359" s="1">
        <v>0.11406153010459821</v>
      </c>
    </row>
    <row r="360" spans="1:41" ht="15" x14ac:dyDescent="0.25">
      <c r="A360" t="s">
        <v>259</v>
      </c>
      <c r="C360" s="2">
        <v>51.564999999999998</v>
      </c>
      <c r="D360" s="2">
        <v>0.55500000000000005</v>
      </c>
      <c r="E360" s="2">
        <v>3.1</v>
      </c>
      <c r="F360" s="2">
        <v>0.16900000000000001</v>
      </c>
      <c r="G360" s="2">
        <v>7.806</v>
      </c>
      <c r="H360" s="2">
        <v>0.216</v>
      </c>
      <c r="I360" s="2">
        <v>15.416</v>
      </c>
      <c r="J360" s="2">
        <v>20.963000000000001</v>
      </c>
      <c r="K360" s="2">
        <v>0.38900000000000001</v>
      </c>
      <c r="L360" s="2">
        <v>1.9E-2</v>
      </c>
      <c r="M360" s="2"/>
      <c r="O360" s="1">
        <v>1.8974812394660967</v>
      </c>
      <c r="P360" s="1">
        <v>1.5364285029456954E-2</v>
      </c>
      <c r="Q360" s="1">
        <v>0.13444322116464025</v>
      </c>
      <c r="R360" s="1">
        <v>4.9168050766611824E-3</v>
      </c>
      <c r="S360" s="1">
        <v>6.359426734512752E-2</v>
      </c>
      <c r="T360" s="1">
        <v>0.17663136696457871</v>
      </c>
      <c r="U360" s="1">
        <v>6.7322810722196093E-3</v>
      </c>
      <c r="V360" s="1">
        <v>0.84567765886983159</v>
      </c>
      <c r="W360" s="1">
        <v>0.82651353243385495</v>
      </c>
      <c r="X360" s="1">
        <v>2.7753409147751436E-2</v>
      </c>
      <c r="Y360" s="1">
        <v>8.9193342978124469E-4</v>
      </c>
      <c r="Z360" s="1">
        <v>4.0000000000000009</v>
      </c>
      <c r="AA360" s="1">
        <v>0.1025187605339033</v>
      </c>
      <c r="AB360" s="1">
        <v>3.1924460630736951E-2</v>
      </c>
      <c r="AC360" s="1">
        <v>0.36003949036911764</v>
      </c>
      <c r="AD360" s="1">
        <v>0.7787780589500537</v>
      </c>
      <c r="AE360" s="1">
        <v>0.82722311698225315</v>
      </c>
      <c r="AF360" s="1">
        <v>1.0223090258344103</v>
      </c>
      <c r="AG360" s="1">
        <v>0.10043553305252564</v>
      </c>
      <c r="AH360" s="1"/>
      <c r="AI360" s="1">
        <v>0.44704859789682821</v>
      </c>
      <c r="AJ360" s="1">
        <v>0.45741418238749298</v>
      </c>
      <c r="AK360" s="1">
        <v>9.5537219715678842E-2</v>
      </c>
      <c r="AL360" s="1"/>
      <c r="AM360" s="1">
        <v>0.43218273410074043</v>
      </c>
      <c r="AN360" s="1">
        <v>0.44220362817535197</v>
      </c>
      <c r="AO360" s="1">
        <v>0.12561363772390768</v>
      </c>
    </row>
    <row r="361" spans="1:41" ht="15" x14ac:dyDescent="0.25">
      <c r="A361" t="s">
        <v>260</v>
      </c>
      <c r="C361" s="2">
        <v>50.84</v>
      </c>
      <c r="D361" s="2">
        <v>0.73</v>
      </c>
      <c r="E361" s="2">
        <v>3.4630000000000001</v>
      </c>
      <c r="F361" s="2">
        <v>9.7000000000000003E-2</v>
      </c>
      <c r="G361" s="2">
        <v>8.6460000000000008</v>
      </c>
      <c r="H361" s="2">
        <v>0.221</v>
      </c>
      <c r="I361" s="2">
        <v>15.15</v>
      </c>
      <c r="J361" s="2">
        <v>20.53</v>
      </c>
      <c r="K361" s="2">
        <v>0.36499999999999999</v>
      </c>
      <c r="L361" s="2">
        <v>1.9E-2</v>
      </c>
      <c r="M361" s="2"/>
      <c r="O361" s="1">
        <v>1.8781065650895719</v>
      </c>
      <c r="P361" s="1">
        <v>2.0287776539249305E-2</v>
      </c>
      <c r="Q361" s="1">
        <v>0.15077242754603598</v>
      </c>
      <c r="R361" s="1">
        <v>2.8330891528573427E-3</v>
      </c>
      <c r="S361" s="1">
        <v>7.6643998873128893E-2</v>
      </c>
      <c r="T361" s="1">
        <v>0.19047098673742807</v>
      </c>
      <c r="U361" s="1">
        <v>6.9150127037186648E-3</v>
      </c>
      <c r="V361" s="1">
        <v>0.83433028675279608</v>
      </c>
      <c r="W361" s="1">
        <v>0.81260165777555016</v>
      </c>
      <c r="X361" s="1">
        <v>2.6142783218246261E-2</v>
      </c>
      <c r="Y361" s="1">
        <v>8.9541561141792984E-4</v>
      </c>
      <c r="Z361" s="1">
        <v>4.0000000000000009</v>
      </c>
      <c r="AA361" s="1">
        <v>0.12189343491042814</v>
      </c>
      <c r="AB361" s="1">
        <v>2.8878992635607836E-2</v>
      </c>
      <c r="AC361" s="1">
        <v>0.4023919872835317</v>
      </c>
      <c r="AD361" s="1">
        <v>0.75748682906649312</v>
      </c>
      <c r="AE361" s="1">
        <v>0.8141386123684935</v>
      </c>
      <c r="AF361" s="1">
        <v>1.0248012734902241</v>
      </c>
      <c r="AG361" s="1">
        <v>0.10835608066159408</v>
      </c>
      <c r="AH361" s="1"/>
      <c r="AI361" s="1">
        <v>0.44225555753073414</v>
      </c>
      <c r="AJ361" s="1">
        <v>0.4540812864481672</v>
      </c>
      <c r="AK361" s="1">
        <v>0.10366315602109871</v>
      </c>
      <c r="AL361" s="1"/>
      <c r="AM361" s="1">
        <v>0.42454636037402665</v>
      </c>
      <c r="AN361" s="1">
        <v>0.43589855275505102</v>
      </c>
      <c r="AO361" s="1">
        <v>0.13955508687092241</v>
      </c>
    </row>
    <row r="362" spans="1:41" ht="15" x14ac:dyDescent="0.25">
      <c r="A362" t="s">
        <v>261</v>
      </c>
      <c r="C362" s="2">
        <v>51.912999999999997</v>
      </c>
      <c r="D362" s="2">
        <v>0.52500000000000002</v>
      </c>
      <c r="E362" s="2">
        <v>2.3980000000000001</v>
      </c>
      <c r="F362" s="2">
        <v>0.13900000000000001</v>
      </c>
      <c r="G362" s="2">
        <v>8.1010000000000009</v>
      </c>
      <c r="H362" s="2">
        <v>0.218</v>
      </c>
      <c r="I362" s="2">
        <v>15.704000000000001</v>
      </c>
      <c r="J362" s="2">
        <v>20.478999999999999</v>
      </c>
      <c r="K362" s="2">
        <v>0.35299999999999998</v>
      </c>
      <c r="L362" s="2">
        <v>0.02</v>
      </c>
      <c r="M362" s="2"/>
      <c r="O362" s="1">
        <v>1.9179621738838326</v>
      </c>
      <c r="P362" s="1">
        <v>1.4592177968351312E-2</v>
      </c>
      <c r="Q362" s="1">
        <v>0.10441618855080778</v>
      </c>
      <c r="R362" s="1">
        <v>4.0602477005373932E-3</v>
      </c>
      <c r="S362" s="1">
        <v>5.2643669783126512E-2</v>
      </c>
      <c r="T362" s="1">
        <v>0.19766210893877156</v>
      </c>
      <c r="U362" s="1">
        <v>6.8219168870898962E-3</v>
      </c>
      <c r="V362" s="1">
        <v>0.86493781450414509</v>
      </c>
      <c r="W362" s="1">
        <v>0.81067489204449528</v>
      </c>
      <c r="X362" s="1">
        <v>2.528616015863942E-2</v>
      </c>
      <c r="Y362" s="1">
        <v>9.4264958020285629E-4</v>
      </c>
      <c r="Z362" s="1">
        <v>4</v>
      </c>
      <c r="AA362" s="1">
        <v>8.2037826116167389E-2</v>
      </c>
      <c r="AB362" s="1">
        <v>2.2378362434640392E-2</v>
      </c>
      <c r="AC362" s="1">
        <v>0.2663316204899624</v>
      </c>
      <c r="AD362" s="1">
        <v>0.77555954569723773</v>
      </c>
      <c r="AE362" s="1">
        <v>0.8139825680597369</v>
      </c>
      <c r="AF362" s="1">
        <v>1.0625999234429166</v>
      </c>
      <c r="AG362" s="1">
        <v>7.9082279918304299E-2</v>
      </c>
      <c r="AH362" s="1"/>
      <c r="AI362" s="1">
        <v>0.43275812248271955</v>
      </c>
      <c r="AJ362" s="1">
        <v>0.46172500017254264</v>
      </c>
      <c r="AK362" s="1">
        <v>0.10551687734473779</v>
      </c>
      <c r="AL362" s="1"/>
      <c r="AM362" s="1">
        <v>0.42092897401658086</v>
      </c>
      <c r="AN362" s="1">
        <v>0.44910406183813389</v>
      </c>
      <c r="AO362" s="1">
        <v>0.12996696414528522</v>
      </c>
    </row>
    <row r="363" spans="1:41" ht="15" x14ac:dyDescent="0.25"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</row>
    <row r="364" spans="1:41" ht="15" x14ac:dyDescent="0.25">
      <c r="A364" t="s">
        <v>262</v>
      </c>
      <c r="C364" s="2">
        <v>50.917000000000002</v>
      </c>
      <c r="D364" s="2">
        <v>0.39200000000000002</v>
      </c>
      <c r="E364" s="2">
        <v>2.9239999999999999</v>
      </c>
      <c r="F364" s="2">
        <v>5.3999999999999999E-2</v>
      </c>
      <c r="G364" s="2">
        <v>6.7110000000000003</v>
      </c>
      <c r="H364" s="2">
        <v>0.17799999999999999</v>
      </c>
      <c r="I364" s="2">
        <v>15.262</v>
      </c>
      <c r="J364" s="2">
        <v>21.454000000000001</v>
      </c>
      <c r="K364" s="2">
        <v>0.192</v>
      </c>
      <c r="L364" s="2" t="s">
        <v>409</v>
      </c>
      <c r="M364" s="2">
        <v>98.084000000000003</v>
      </c>
      <c r="O364" s="1">
        <v>1.9110228741997533</v>
      </c>
      <c r="P364" s="1">
        <v>1.1068430660296785E-2</v>
      </c>
      <c r="Q364" s="1">
        <v>0.12934069588377176</v>
      </c>
      <c r="R364" s="1">
        <v>1.6023989658363734E-3</v>
      </c>
      <c r="S364" s="1">
        <v>3.8845973654922261E-2</v>
      </c>
      <c r="T364" s="1">
        <v>0.17180266177380038</v>
      </c>
      <c r="U364" s="1">
        <v>5.6586013658324026E-3</v>
      </c>
      <c r="V364" s="1">
        <v>0.85393578718228358</v>
      </c>
      <c r="W364" s="1">
        <v>0.86275089808887295</v>
      </c>
      <c r="X364" s="1">
        <v>1.3971678224629944E-2</v>
      </c>
      <c r="Y364" s="1" t="s">
        <v>409</v>
      </c>
      <c r="Z364" s="1">
        <v>4</v>
      </c>
      <c r="AA364" s="1">
        <v>8.8977125800246748E-2</v>
      </c>
      <c r="AB364" s="1">
        <v>4.0363570083525008E-2</v>
      </c>
      <c r="AC364" s="1">
        <v>0.22610810131724168</v>
      </c>
      <c r="AD364" s="1">
        <v>0.80213064276097101</v>
      </c>
      <c r="AE364" s="1">
        <v>0.83250831442591666</v>
      </c>
      <c r="AF364" s="1">
        <v>1.0257384489560839</v>
      </c>
      <c r="AG364" s="1">
        <v>8.0811942704283643E-2</v>
      </c>
      <c r="AH364" s="1"/>
      <c r="AI364" s="1">
        <v>0.45684710874269735</v>
      </c>
      <c r="AJ364" s="1">
        <v>0.45217929797618023</v>
      </c>
      <c r="AK364" s="1">
        <v>9.0973593281122436E-2</v>
      </c>
      <c r="AL364" s="1"/>
      <c r="AM364" s="1">
        <v>0.44763922957401081</v>
      </c>
      <c r="AN364" s="1">
        <v>0.44306549981774385</v>
      </c>
      <c r="AO364" s="1">
        <v>0.10929527060824536</v>
      </c>
    </row>
    <row r="365" spans="1:41" ht="15" x14ac:dyDescent="0.25">
      <c r="A365" t="s">
        <v>263</v>
      </c>
      <c r="C365" s="2">
        <v>52.006999999999998</v>
      </c>
      <c r="D365" s="2">
        <v>0.28000000000000003</v>
      </c>
      <c r="E365" s="2">
        <v>2.3980000000000001</v>
      </c>
      <c r="F365" s="2">
        <v>0.22</v>
      </c>
      <c r="G365" s="2">
        <v>5.37</v>
      </c>
      <c r="H365" s="2">
        <v>0.13700000000000001</v>
      </c>
      <c r="I365" s="2">
        <v>16.596</v>
      </c>
      <c r="J365" s="2">
        <v>21.957000000000001</v>
      </c>
      <c r="K365" s="2">
        <v>0.16300000000000001</v>
      </c>
      <c r="L365" s="2" t="s">
        <v>409</v>
      </c>
      <c r="M365" s="2">
        <v>99.128</v>
      </c>
      <c r="O365" s="1">
        <v>1.9189424925100127</v>
      </c>
      <c r="P365" s="1">
        <v>7.7723990926654345E-3</v>
      </c>
      <c r="Q365" s="1">
        <v>0.10428073488824806</v>
      </c>
      <c r="R365" s="1">
        <v>6.4179548328207612E-3</v>
      </c>
      <c r="S365" s="1">
        <v>4.7532425975663983E-2</v>
      </c>
      <c r="T365" s="1">
        <v>0.11817530721161731</v>
      </c>
      <c r="U365" s="1">
        <v>4.2816064331262756E-3</v>
      </c>
      <c r="V365" s="1">
        <v>0.91288121604504258</v>
      </c>
      <c r="W365" s="1">
        <v>0.86805496410871208</v>
      </c>
      <c r="X365" s="1">
        <v>1.1660898902090714E-2</v>
      </c>
      <c r="Y365" s="1" t="s">
        <v>409</v>
      </c>
      <c r="Z365" s="1">
        <v>3.9999999999999991</v>
      </c>
      <c r="AA365" s="1">
        <v>8.1057507489987302E-2</v>
      </c>
      <c r="AB365" s="1">
        <v>2.3223227398260757E-2</v>
      </c>
      <c r="AC365" s="1">
        <v>0.40221960997780482</v>
      </c>
      <c r="AD365" s="1">
        <v>0.84636618676167374</v>
      </c>
      <c r="AE365" s="1">
        <v>0.88538425920787267</v>
      </c>
      <c r="AF365" s="1">
        <v>1.03105652325666</v>
      </c>
      <c r="AG365" s="1">
        <v>7.71736082067455E-2</v>
      </c>
      <c r="AH365" s="1"/>
      <c r="AI365" s="1">
        <v>0.45708478406023462</v>
      </c>
      <c r="AJ365" s="1">
        <v>0.48068858627751138</v>
      </c>
      <c r="AK365" s="1">
        <v>6.2226629662253966E-2</v>
      </c>
      <c r="AL365" s="1"/>
      <c r="AM365" s="1">
        <v>0.44592385806136697</v>
      </c>
      <c r="AN365" s="1">
        <v>0.46895131142822077</v>
      </c>
      <c r="AO365" s="1">
        <v>8.5124830510412239E-2</v>
      </c>
    </row>
    <row r="366" spans="1:41" ht="15" x14ac:dyDescent="0.25">
      <c r="A366" t="s">
        <v>264</v>
      </c>
      <c r="C366" s="2">
        <v>52.793999999999997</v>
      </c>
      <c r="D366" s="2">
        <v>0.1</v>
      </c>
      <c r="E366" s="2">
        <v>1.353</v>
      </c>
      <c r="F366" s="2">
        <v>0.64800000000000002</v>
      </c>
      <c r="G366" s="2">
        <v>2.669</v>
      </c>
      <c r="H366" s="2">
        <v>0.64</v>
      </c>
      <c r="I366" s="2">
        <v>17.702000000000002</v>
      </c>
      <c r="J366" s="2">
        <v>22.352</v>
      </c>
      <c r="K366" s="2">
        <v>0.152</v>
      </c>
      <c r="L366" s="2" t="s">
        <v>409</v>
      </c>
      <c r="M366" s="2">
        <v>98.41</v>
      </c>
      <c r="O366" s="1">
        <v>1.9484083569458852</v>
      </c>
      <c r="P366" s="1">
        <v>2.7764657418484886E-3</v>
      </c>
      <c r="Q366" s="1">
        <v>5.8850202156854436E-2</v>
      </c>
      <c r="R366" s="1">
        <v>1.8907941046664843E-2</v>
      </c>
      <c r="S366" s="1">
        <v>3.0748563852206701E-2</v>
      </c>
      <c r="T366" s="1">
        <v>5.1629640776263336E-2</v>
      </c>
      <c r="U366" s="1">
        <v>2.000605273420383E-2</v>
      </c>
      <c r="V366" s="1">
        <v>0.97393156000318104</v>
      </c>
      <c r="W366" s="1">
        <v>0.88386486431169864</v>
      </c>
      <c r="X366" s="1">
        <v>1.0876352431193679E-2</v>
      </c>
      <c r="Y366" s="1" t="s">
        <v>409</v>
      </c>
      <c r="Z366" s="1">
        <v>4</v>
      </c>
      <c r="AA366" s="1">
        <v>5.1591643054114789E-2</v>
      </c>
      <c r="AB366" s="1">
        <v>7.2585591027396479E-3</v>
      </c>
      <c r="AC366" s="1">
        <v>0.59556029036605873</v>
      </c>
      <c r="AD366" s="1">
        <v>0.92201321299231165</v>
      </c>
      <c r="AE366" s="1">
        <v>0.94965718209988459</v>
      </c>
      <c r="AF366" s="1">
        <v>1.0255612007794443</v>
      </c>
      <c r="AG366" s="1">
        <v>5.6915064001611192E-2</v>
      </c>
      <c r="AH366" s="1"/>
      <c r="AI366" s="1">
        <v>0.46289556871085707</v>
      </c>
      <c r="AJ366" s="1">
        <v>0.51006508071140855</v>
      </c>
      <c r="AK366" s="1">
        <v>2.7039350577734409E-2</v>
      </c>
      <c r="AL366" s="1"/>
      <c r="AM366" s="1">
        <v>0.45555943837543411</v>
      </c>
      <c r="AN366" s="1">
        <v>0.50198139150680465</v>
      </c>
      <c r="AO366" s="1">
        <v>4.245917011776127E-2</v>
      </c>
    </row>
    <row r="367" spans="1:41" ht="15" x14ac:dyDescent="0.25">
      <c r="A367" t="s">
        <v>265</v>
      </c>
      <c r="C367" s="2">
        <v>53.051000000000002</v>
      </c>
      <c r="D367" s="2">
        <v>0.11799999999999999</v>
      </c>
      <c r="E367" s="2">
        <v>1.4650000000000001</v>
      </c>
      <c r="F367" s="2">
        <v>0.312</v>
      </c>
      <c r="G367" s="2">
        <v>3.5110000000000001</v>
      </c>
      <c r="H367" s="2">
        <v>0.09</v>
      </c>
      <c r="I367" s="2">
        <v>17.490000000000002</v>
      </c>
      <c r="J367" s="2">
        <v>22.667999999999999</v>
      </c>
      <c r="K367" s="2">
        <v>0.15</v>
      </c>
      <c r="L367" s="2" t="s">
        <v>409</v>
      </c>
      <c r="M367" s="2">
        <v>98.855000000000004</v>
      </c>
      <c r="O367" s="1">
        <v>1.9508038870729167</v>
      </c>
      <c r="P367" s="1">
        <v>3.264366772092618E-3</v>
      </c>
      <c r="Q367" s="1">
        <v>6.349103534738447E-2</v>
      </c>
      <c r="R367" s="1">
        <v>9.0708597003397971E-3</v>
      </c>
      <c r="S367" s="1">
        <v>2.9995976110912537E-2</v>
      </c>
      <c r="T367" s="1">
        <v>7.7978026324288546E-2</v>
      </c>
      <c r="U367" s="1">
        <v>2.803164385275191E-3</v>
      </c>
      <c r="V367" s="1">
        <v>0.95878346214593435</v>
      </c>
      <c r="W367" s="1">
        <v>0.89311484329219926</v>
      </c>
      <c r="X367" s="1">
        <v>1.0694378848656599E-2</v>
      </c>
      <c r="Y367" s="1" t="s">
        <v>409</v>
      </c>
      <c r="Z367" s="1">
        <v>4</v>
      </c>
      <c r="AA367" s="1">
        <v>4.9196112927083258E-2</v>
      </c>
      <c r="AB367" s="1">
        <v>1.4294922420301212E-2</v>
      </c>
      <c r="AC367" s="1">
        <v>0.38467216374735824</v>
      </c>
      <c r="AD367" s="1">
        <v>0.89878298861719486</v>
      </c>
      <c r="AE367" s="1">
        <v>0.92478691850393879</v>
      </c>
      <c r="AF367" s="1">
        <v>1.036761488470223</v>
      </c>
      <c r="AG367" s="1">
        <v>5.3361758231553549E-2</v>
      </c>
      <c r="AH367" s="1"/>
      <c r="AI367" s="1">
        <v>0.4627834585009804</v>
      </c>
      <c r="AJ367" s="1">
        <v>0.49681082998222165</v>
      </c>
      <c r="AK367" s="1">
        <v>4.0405711516797872E-2</v>
      </c>
      <c r="AL367" s="1"/>
      <c r="AM367" s="1">
        <v>0.45570052686816198</v>
      </c>
      <c r="AN367" s="1">
        <v>0.48920710716419785</v>
      </c>
      <c r="AO367" s="1">
        <v>5.5092365967640056E-2</v>
      </c>
    </row>
    <row r="368" spans="1:41" ht="15" x14ac:dyDescent="0.25">
      <c r="A368" t="s">
        <v>266</v>
      </c>
      <c r="C368" s="2">
        <v>52.972999999999999</v>
      </c>
      <c r="D368" s="2">
        <v>0.10199999999999999</v>
      </c>
      <c r="E368" s="2">
        <v>1.3859999999999999</v>
      </c>
      <c r="F368" s="2">
        <v>0.66900000000000004</v>
      </c>
      <c r="G368" s="2">
        <v>3.3370000000000002</v>
      </c>
      <c r="H368" s="2">
        <v>9.8000000000000004E-2</v>
      </c>
      <c r="I368" s="2">
        <v>17.152000000000001</v>
      </c>
      <c r="J368" s="2">
        <v>22.803000000000001</v>
      </c>
      <c r="K368" s="2">
        <v>0.19500000000000001</v>
      </c>
      <c r="L368" s="2" t="s">
        <v>409</v>
      </c>
      <c r="M368" s="2">
        <v>98.715000000000003</v>
      </c>
      <c r="O368" s="1">
        <v>1.9535319517265894</v>
      </c>
      <c r="P368" s="1">
        <v>2.8298474563872834E-3</v>
      </c>
      <c r="Q368" s="1">
        <v>6.0239856295540899E-2</v>
      </c>
      <c r="R368" s="1">
        <v>1.950589517122155E-2</v>
      </c>
      <c r="S368" s="1">
        <v>2.1473284249100999E-2</v>
      </c>
      <c r="T368" s="1">
        <v>8.1444514776817648E-2</v>
      </c>
      <c r="U368" s="1">
        <v>3.0611037218718279E-3</v>
      </c>
      <c r="V368" s="1">
        <v>0.94295595019949696</v>
      </c>
      <c r="W368" s="1">
        <v>0.90101496232115497</v>
      </c>
      <c r="X368" s="1">
        <v>1.3942634081817793E-2</v>
      </c>
      <c r="Y368" s="1" t="s">
        <v>409</v>
      </c>
      <c r="Z368" s="1">
        <v>3.9999999999999996</v>
      </c>
      <c r="AA368" s="1">
        <v>4.6468048273410556E-2</v>
      </c>
      <c r="AB368" s="1">
        <v>1.3771808022130343E-2</v>
      </c>
      <c r="AC368" s="1">
        <v>0.26365537701273345</v>
      </c>
      <c r="AD368" s="1">
        <v>0.90159634554157175</v>
      </c>
      <c r="AE368" s="1">
        <v>0.92049543361081876</v>
      </c>
      <c r="AF368" s="1">
        <v>1.0244004649763145</v>
      </c>
      <c r="AG368" s="1">
        <v>5.4750987442452895E-2</v>
      </c>
      <c r="AH368" s="1"/>
      <c r="AI368" s="1">
        <v>0.4679587322024461</v>
      </c>
      <c r="AJ368" s="1">
        <v>0.48974155750015896</v>
      </c>
      <c r="AK368" s="1">
        <v>4.2299710297394828E-2</v>
      </c>
      <c r="AL368" s="1"/>
      <c r="AM368" s="1">
        <v>0.46279736328914561</v>
      </c>
      <c r="AN368" s="1">
        <v>0.48433993407380282</v>
      </c>
      <c r="AO368" s="1">
        <v>5.2862702637051472E-2</v>
      </c>
    </row>
    <row r="369" spans="1:41" ht="15" x14ac:dyDescent="0.25"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</row>
    <row r="370" spans="1:41" ht="15" x14ac:dyDescent="0.25">
      <c r="A370" t="s">
        <v>267</v>
      </c>
      <c r="C370" s="2">
        <v>54.210999999999999</v>
      </c>
      <c r="D370" s="2">
        <v>0.10100000000000001</v>
      </c>
      <c r="E370" s="2">
        <v>1.0960000000000001</v>
      </c>
      <c r="F370" s="2">
        <v>0.47699999999999998</v>
      </c>
      <c r="G370" s="2">
        <v>3.4620000000000002</v>
      </c>
      <c r="H370" s="2">
        <v>9.6000000000000002E-2</v>
      </c>
      <c r="I370" s="2">
        <v>17.835999999999999</v>
      </c>
      <c r="J370" s="2">
        <v>22.5</v>
      </c>
      <c r="K370" s="2">
        <v>0.222</v>
      </c>
      <c r="L370" s="2">
        <v>1.4E-2</v>
      </c>
      <c r="M370" s="2">
        <v>100.062</v>
      </c>
      <c r="O370" s="1">
        <v>1.9699148261522652</v>
      </c>
      <c r="P370" s="1">
        <v>2.7610756613063456E-3</v>
      </c>
      <c r="Q370" s="1">
        <v>4.6938081133413044E-2</v>
      </c>
      <c r="R370" s="1">
        <v>1.3704153908162374E-2</v>
      </c>
      <c r="S370" s="1">
        <v>1.0295700091830895E-2</v>
      </c>
      <c r="T370" s="1">
        <v>9.4913913872021527E-2</v>
      </c>
      <c r="U370" s="1">
        <v>2.9547264713516807E-3</v>
      </c>
      <c r="V370" s="1">
        <v>0.9662025542777023</v>
      </c>
      <c r="W370" s="1">
        <v>0.8760252296713984</v>
      </c>
      <c r="X370" s="1">
        <v>1.5640739147203375E-2</v>
      </c>
      <c r="Y370" s="1">
        <v>6.4899961334518772E-4</v>
      </c>
      <c r="Z370" s="1">
        <v>4.0000000000000009</v>
      </c>
      <c r="AA370" s="1">
        <v>3.0085173847734792E-2</v>
      </c>
      <c r="AB370" s="1">
        <v>1.6852907285678252E-2</v>
      </c>
      <c r="AC370" s="1">
        <v>0.1084740863780335</v>
      </c>
      <c r="AD370" s="1">
        <v>0.90180285693737572</v>
      </c>
      <c r="AE370" s="1">
        <v>0.9105527840525145</v>
      </c>
      <c r="AF370" s="1">
        <v>1.0611164681497238</v>
      </c>
      <c r="AG370" s="1">
        <v>4.0852761285671522E-2</v>
      </c>
      <c r="AH370" s="1"/>
      <c r="AI370" s="1">
        <v>0.45222568419065207</v>
      </c>
      <c r="AJ370" s="1">
        <v>0.49877742829266303</v>
      </c>
      <c r="AK370" s="1">
        <v>4.8996887516684892E-2</v>
      </c>
      <c r="AL370" s="1"/>
      <c r="AM370" s="1">
        <v>0.44983486021693164</v>
      </c>
      <c r="AN370" s="1">
        <v>0.49614049484372169</v>
      </c>
      <c r="AO370" s="1">
        <v>5.4024644939346646E-2</v>
      </c>
    </row>
    <row r="371" spans="1:41" ht="15" x14ac:dyDescent="0.25">
      <c r="A371" t="s">
        <v>268</v>
      </c>
      <c r="C371" s="2">
        <v>53.646000000000001</v>
      </c>
      <c r="D371" s="2">
        <v>0.11600000000000001</v>
      </c>
      <c r="E371" s="2">
        <v>1.3819999999999999</v>
      </c>
      <c r="F371" s="2">
        <v>0.5</v>
      </c>
      <c r="G371" s="2">
        <v>3.7440000000000002</v>
      </c>
      <c r="H371" s="2">
        <v>9.6000000000000002E-2</v>
      </c>
      <c r="I371" s="2">
        <v>17.777000000000001</v>
      </c>
      <c r="J371" s="2">
        <v>22.446000000000002</v>
      </c>
      <c r="K371" s="2">
        <v>0.24399999999999999</v>
      </c>
      <c r="L371" s="2">
        <v>7.0000000000000001E-3</v>
      </c>
      <c r="M371" s="2">
        <v>99.968000000000004</v>
      </c>
      <c r="O371" s="1">
        <v>1.9507078459520915</v>
      </c>
      <c r="P371" s="1">
        <v>3.173290111129426E-3</v>
      </c>
      <c r="Q371" s="1">
        <v>5.9226719113591016E-2</v>
      </c>
      <c r="R371" s="1">
        <v>1.4374697292668003E-2</v>
      </c>
      <c r="S371" s="1">
        <v>3.6163429212884068E-2</v>
      </c>
      <c r="T371" s="1">
        <v>7.7693393127509183E-2</v>
      </c>
      <c r="U371" s="1">
        <v>2.9567332024925011E-3</v>
      </c>
      <c r="V371" s="1">
        <v>0.96366047199706395</v>
      </c>
      <c r="W371" s="1">
        <v>0.87451630224498544</v>
      </c>
      <c r="X371" s="1">
        <v>1.7202397551721611E-2</v>
      </c>
      <c r="Y371" s="1">
        <v>3.2472019386360927E-4</v>
      </c>
      <c r="Z371" s="1">
        <v>4</v>
      </c>
      <c r="AA371" s="1">
        <v>4.9292154047908543E-2</v>
      </c>
      <c r="AB371" s="1">
        <v>9.9345650656824727E-3</v>
      </c>
      <c r="AC371" s="1">
        <v>0.46546337799319965</v>
      </c>
      <c r="AD371" s="1">
        <v>0.8943341114442146</v>
      </c>
      <c r="AE371" s="1">
        <v>0.92539193858159352</v>
      </c>
      <c r="AF371" s="1">
        <v>1.0413538651245731</v>
      </c>
      <c r="AG371" s="1">
        <v>6.0472691571234541E-2</v>
      </c>
      <c r="AH371" s="1"/>
      <c r="AI371" s="1">
        <v>0.45645906342686793</v>
      </c>
      <c r="AJ371" s="1">
        <v>0.50298840099386555</v>
      </c>
      <c r="AK371" s="1">
        <v>4.0552535579266441E-2</v>
      </c>
      <c r="AL371" s="1"/>
      <c r="AM371" s="1">
        <v>0.44800269000290788</v>
      </c>
      <c r="AN371" s="1">
        <v>0.49367002375584595</v>
      </c>
      <c r="AO371" s="1">
        <v>5.8327286241246099E-2</v>
      </c>
    </row>
    <row r="372" spans="1:41" ht="15" x14ac:dyDescent="0.25">
      <c r="A372" t="s">
        <v>269</v>
      </c>
      <c r="C372" s="2">
        <v>53.675000000000004</v>
      </c>
      <c r="D372" s="2">
        <v>0.125</v>
      </c>
      <c r="E372" s="2">
        <v>1.4219999999999999</v>
      </c>
      <c r="F372" s="2">
        <v>0.42099999999999999</v>
      </c>
      <c r="G372" s="2">
        <v>3.9169999999999998</v>
      </c>
      <c r="H372" s="2">
        <v>0.11</v>
      </c>
      <c r="I372" s="2">
        <v>18.056999999999999</v>
      </c>
      <c r="J372" s="2">
        <v>21.648</v>
      </c>
      <c r="K372" s="2">
        <v>0.24</v>
      </c>
      <c r="L372" s="2">
        <v>0.03</v>
      </c>
      <c r="M372" s="2">
        <v>99.671000000000006</v>
      </c>
      <c r="O372" s="1">
        <v>1.956012579497459</v>
      </c>
      <c r="P372" s="1">
        <v>3.4269400496683517E-3</v>
      </c>
      <c r="Q372" s="1">
        <v>6.107365812068339E-2</v>
      </c>
      <c r="R372" s="1">
        <v>1.2129852066779983E-2</v>
      </c>
      <c r="S372" s="1">
        <v>2.6269376612313877E-2</v>
      </c>
      <c r="T372" s="1">
        <v>9.3107852776326494E-2</v>
      </c>
      <c r="U372" s="1">
        <v>3.3953011083918843E-3</v>
      </c>
      <c r="V372" s="1">
        <v>0.98097033818598922</v>
      </c>
      <c r="W372" s="1">
        <v>0.84526217568835404</v>
      </c>
      <c r="X372" s="1">
        <v>1.6957237402768038E-2</v>
      </c>
      <c r="Y372" s="1">
        <v>1.3946884912657653E-3</v>
      </c>
      <c r="Z372" s="1">
        <v>3.9999999999999996</v>
      </c>
      <c r="AA372" s="1">
        <v>4.3987420502541008E-2</v>
      </c>
      <c r="AB372" s="1">
        <v>1.7086237618142382E-2</v>
      </c>
      <c r="AC372" s="1">
        <v>0.28213921628523586</v>
      </c>
      <c r="AD372" s="1">
        <v>0.89150952580213372</v>
      </c>
      <c r="AE372" s="1">
        <v>0.91331371071513234</v>
      </c>
      <c r="AF372" s="1">
        <v>1.0740781909623158</v>
      </c>
      <c r="AG372" s="1">
        <v>5.548546629723624E-2</v>
      </c>
      <c r="AH372" s="1"/>
      <c r="AI372" s="1">
        <v>0.44039201716127735</v>
      </c>
      <c r="AJ372" s="1">
        <v>0.51109764335224406</v>
      </c>
      <c r="AK372" s="1">
        <v>4.8510339486478704E-2</v>
      </c>
      <c r="AL372" s="1"/>
      <c r="AM372" s="1">
        <v>0.43444589986004295</v>
      </c>
      <c r="AN372" s="1">
        <v>0.50419686763122551</v>
      </c>
      <c r="AO372" s="1">
        <v>6.1357232508731548E-2</v>
      </c>
    </row>
    <row r="373" spans="1:41" ht="15" x14ac:dyDescent="0.25">
      <c r="A373" t="s">
        <v>270</v>
      </c>
      <c r="C373" s="2">
        <v>51.834000000000003</v>
      </c>
      <c r="D373" s="2">
        <v>0.39300000000000002</v>
      </c>
      <c r="E373" s="2">
        <v>3.1480000000000001</v>
      </c>
      <c r="F373" s="2">
        <v>0.18</v>
      </c>
      <c r="G373" s="2">
        <v>6.2549999999999999</v>
      </c>
      <c r="H373" s="2">
        <v>0.185</v>
      </c>
      <c r="I373" s="2">
        <v>15.675000000000001</v>
      </c>
      <c r="J373" s="2">
        <v>21.905999999999999</v>
      </c>
      <c r="K373" s="2">
        <v>0.29099999999999998</v>
      </c>
      <c r="L373" s="2">
        <v>2.1999999999999999E-2</v>
      </c>
      <c r="M373" s="2">
        <v>99.926000000000002</v>
      </c>
      <c r="O373" s="1">
        <v>1.9056385472117139</v>
      </c>
      <c r="P373" s="1">
        <v>1.0869642456515744E-2</v>
      </c>
      <c r="Q373" s="1">
        <v>0.13640028422942674</v>
      </c>
      <c r="R373" s="1">
        <v>5.2320529189018739E-3</v>
      </c>
      <c r="S373" s="1">
        <v>4.7125699458462122E-2</v>
      </c>
      <c r="T373" s="1">
        <v>0.1451929727984444</v>
      </c>
      <c r="U373" s="1">
        <v>5.7608100138002239E-3</v>
      </c>
      <c r="V373" s="1">
        <v>0.8591006379488505</v>
      </c>
      <c r="W373" s="1">
        <v>0.86290493702063353</v>
      </c>
      <c r="X373" s="1">
        <v>2.0742593766963514E-2</v>
      </c>
      <c r="Y373" s="1">
        <v>1.0318221762876053E-3</v>
      </c>
      <c r="Z373" s="1">
        <v>4</v>
      </c>
      <c r="AA373" s="1">
        <v>9.4361452788286115E-2</v>
      </c>
      <c r="AB373" s="1">
        <v>4.2038831441140623E-2</v>
      </c>
      <c r="AC373" s="1">
        <v>0.32457286706211053</v>
      </c>
      <c r="AD373" s="1">
        <v>0.81708660817797729</v>
      </c>
      <c r="AE373" s="1">
        <v>0.85542776410734478</v>
      </c>
      <c r="AF373" s="1">
        <v>1.0042936107472948</v>
      </c>
      <c r="AG373" s="1">
        <v>9.4396583818504617E-2</v>
      </c>
      <c r="AH373" s="1"/>
      <c r="AI373" s="1">
        <v>0.46213882184739297</v>
      </c>
      <c r="AJ373" s="1">
        <v>0.46010138502722686</v>
      </c>
      <c r="AK373" s="1">
        <v>7.7759793125380172E-2</v>
      </c>
      <c r="AL373" s="1"/>
      <c r="AM373" s="1">
        <v>0.45076216229871807</v>
      </c>
      <c r="AN373" s="1">
        <v>0.44877488189034681</v>
      </c>
      <c r="AO373" s="1">
        <v>0.10046295581093512</v>
      </c>
    </row>
    <row r="374" spans="1:41" ht="15" x14ac:dyDescent="0.25">
      <c r="A374" t="s">
        <v>271</v>
      </c>
      <c r="C374" s="2">
        <v>51.417999999999999</v>
      </c>
      <c r="D374" s="2">
        <v>0.33700000000000002</v>
      </c>
      <c r="E374" s="2">
        <v>3.3479999999999999</v>
      </c>
      <c r="F374" s="2">
        <v>0.16700000000000001</v>
      </c>
      <c r="G374" s="2">
        <v>6.4169999999999998</v>
      </c>
      <c r="H374" s="2">
        <v>0.19600000000000001</v>
      </c>
      <c r="I374" s="2">
        <v>15.762</v>
      </c>
      <c r="J374" s="2">
        <v>21.865000000000002</v>
      </c>
      <c r="K374" s="2">
        <v>0.32500000000000001</v>
      </c>
      <c r="L374" s="2">
        <v>1.7000000000000001E-2</v>
      </c>
      <c r="M374" s="2">
        <v>99.878</v>
      </c>
      <c r="O374" s="1">
        <v>1.8893475923010061</v>
      </c>
      <c r="P374" s="1">
        <v>9.315871493043958E-3</v>
      </c>
      <c r="Q374" s="1">
        <v>0.14498960969670957</v>
      </c>
      <c r="R374" s="1">
        <v>4.8516221910896423E-3</v>
      </c>
      <c r="S374" s="1">
        <v>7.6782645691208629E-2</v>
      </c>
      <c r="T374" s="1">
        <v>0.12041288018695726</v>
      </c>
      <c r="U374" s="1">
        <v>6.1001255789778584E-3</v>
      </c>
      <c r="V374" s="1">
        <v>0.8634132220613896</v>
      </c>
      <c r="W374" s="1">
        <v>0.86083562563251204</v>
      </c>
      <c r="X374" s="1">
        <v>2.315390855949637E-2</v>
      </c>
      <c r="Y374" s="1">
        <v>7.9689660760879721E-4</v>
      </c>
      <c r="Z374" s="1">
        <v>3.9999999999999996</v>
      </c>
      <c r="AA374" s="1">
        <v>0.11065240769899387</v>
      </c>
      <c r="AB374" s="1">
        <v>3.4337201997715699E-2</v>
      </c>
      <c r="AC374" s="1">
        <v>0.63766139944491984</v>
      </c>
      <c r="AD374" s="1">
        <v>0.81407326098218824</v>
      </c>
      <c r="AE374" s="1">
        <v>0.87760755695363579</v>
      </c>
      <c r="AF374" s="1">
        <v>0.98382610224834688</v>
      </c>
      <c r="AG374" s="1">
        <v>0.11597146988001397</v>
      </c>
      <c r="AH374" s="1"/>
      <c r="AI374" s="1">
        <v>0.46666313537140336</v>
      </c>
      <c r="AJ374" s="1">
        <v>0.46806046280001473</v>
      </c>
      <c r="AK374" s="1">
        <v>6.5276401828581965E-2</v>
      </c>
      <c r="AL374" s="1"/>
      <c r="AM374" s="1">
        <v>0.44801485667377022</v>
      </c>
      <c r="AN374" s="1">
        <v>0.44935634564130444</v>
      </c>
      <c r="AO374" s="1">
        <v>0.10262879768492537</v>
      </c>
    </row>
    <row r="375" spans="1:41" ht="15" x14ac:dyDescent="0.25">
      <c r="A375" t="s">
        <v>272</v>
      </c>
      <c r="C375" s="2">
        <v>50.910000000000004</v>
      </c>
      <c r="D375" s="2">
        <v>0.46100000000000002</v>
      </c>
      <c r="E375" s="2">
        <v>4.2949999999999999</v>
      </c>
      <c r="F375" s="2">
        <v>0.14099999999999999</v>
      </c>
      <c r="G375" s="2">
        <v>6.2549999999999999</v>
      </c>
      <c r="H375" s="2">
        <v>0.127</v>
      </c>
      <c r="I375" s="2">
        <v>15.188000000000001</v>
      </c>
      <c r="J375" s="2">
        <v>22.026</v>
      </c>
      <c r="K375" s="2">
        <v>0.31900000000000001</v>
      </c>
      <c r="L375" s="2">
        <v>2.1000000000000001E-2</v>
      </c>
      <c r="M375" s="2">
        <v>99.759</v>
      </c>
      <c r="O375" s="1">
        <v>1.8741730564726367</v>
      </c>
      <c r="P375" s="1">
        <v>1.2767457535044343E-2</v>
      </c>
      <c r="Q375" s="1">
        <v>0.18634790220207295</v>
      </c>
      <c r="R375" s="1">
        <v>4.103926024720859E-3</v>
      </c>
      <c r="S375" s="1">
        <v>5.942225646344923E-2</v>
      </c>
      <c r="T375" s="1">
        <v>0.13315377838761094</v>
      </c>
      <c r="U375" s="1">
        <v>3.9600104655424483E-3</v>
      </c>
      <c r="V375" s="1">
        <v>0.8335235386735762</v>
      </c>
      <c r="W375" s="1">
        <v>0.86879296106974269</v>
      </c>
      <c r="X375" s="1">
        <v>2.276887350687486E-2</v>
      </c>
      <c r="Y375" s="1">
        <v>9.8623919872851441E-4</v>
      </c>
      <c r="Z375" s="1">
        <v>4</v>
      </c>
      <c r="AA375" s="1">
        <v>0.12582694352736334</v>
      </c>
      <c r="AB375" s="1">
        <v>6.0520958674709607E-2</v>
      </c>
      <c r="AC375" s="1">
        <v>0.4462678955340712</v>
      </c>
      <c r="AD375" s="1">
        <v>0.81232227376377875</v>
      </c>
      <c r="AE375" s="1">
        <v>0.86225622962539961</v>
      </c>
      <c r="AF375" s="1">
        <v>0.96667731706118709</v>
      </c>
      <c r="AG375" s="1">
        <v>0.1240471411628797</v>
      </c>
      <c r="AH375" s="1"/>
      <c r="AI375" s="1">
        <v>0.47333534703402536</v>
      </c>
      <c r="AJ375" s="1">
        <v>0.45411987794341085</v>
      </c>
      <c r="AK375" s="1">
        <v>7.2544775022563818E-2</v>
      </c>
      <c r="AL375" s="1"/>
      <c r="AM375" s="1">
        <v>0.45849194358439788</v>
      </c>
      <c r="AN375" s="1">
        <v>0.43987905564892649</v>
      </c>
      <c r="AO375" s="1">
        <v>0.10162900076667568</v>
      </c>
    </row>
    <row r="376" spans="1:41" ht="15" x14ac:dyDescent="0.25">
      <c r="A376" t="s">
        <v>273</v>
      </c>
      <c r="C376" s="2">
        <v>51.820999999999998</v>
      </c>
      <c r="D376" s="2">
        <v>0.35299999999999998</v>
      </c>
      <c r="E376" s="2">
        <v>2.5920000000000001</v>
      </c>
      <c r="F376" s="2">
        <v>0</v>
      </c>
      <c r="G376" s="2">
        <v>8.3710000000000004</v>
      </c>
      <c r="H376" s="2">
        <v>0.35199999999999998</v>
      </c>
      <c r="I376" s="2">
        <v>15.211</v>
      </c>
      <c r="J376" s="2">
        <v>20.802</v>
      </c>
      <c r="K376" s="2">
        <v>0.35599999999999998</v>
      </c>
      <c r="L376" s="2">
        <v>2.1000000000000001E-2</v>
      </c>
      <c r="M376" s="2">
        <v>99.885999999999996</v>
      </c>
      <c r="O376" s="1">
        <v>1.9171330031116718</v>
      </c>
      <c r="P376" s="1">
        <v>9.8246720668481585E-3</v>
      </c>
      <c r="Q376" s="1">
        <v>0.11301502833025116</v>
      </c>
      <c r="R376" s="1">
        <v>0</v>
      </c>
      <c r="S376" s="1">
        <v>5.9596017560529901E-2</v>
      </c>
      <c r="T376" s="1">
        <v>0.1993994293545947</v>
      </c>
      <c r="U376" s="1">
        <v>1.1029990473148761E-2</v>
      </c>
      <c r="V376" s="1">
        <v>0.8389091046203111</v>
      </c>
      <c r="W376" s="1">
        <v>0.82456635823482505</v>
      </c>
      <c r="X376" s="1">
        <v>2.5535285647794226E-2</v>
      </c>
      <c r="Y376" s="1">
        <v>9.9111060002480514E-4</v>
      </c>
      <c r="Z376" s="1">
        <v>4</v>
      </c>
      <c r="AA376" s="1">
        <v>8.2866996888328215E-2</v>
      </c>
      <c r="AB376" s="1">
        <v>3.0148031441922948E-2</v>
      </c>
      <c r="AC376" s="1">
        <v>0.29887757328808345</v>
      </c>
      <c r="AD376" s="1">
        <v>0.76410021567638486</v>
      </c>
      <c r="AE376" s="1">
        <v>0.80795743959529676</v>
      </c>
      <c r="AF376" s="1">
        <v>1.0383085339749059</v>
      </c>
      <c r="AG376" s="1">
        <v>8.974404900245285E-2</v>
      </c>
      <c r="AH376" s="1"/>
      <c r="AI376" s="1">
        <v>0.44263109760244262</v>
      </c>
      <c r="AJ376" s="1">
        <v>0.45033035129117144</v>
      </c>
      <c r="AK376" s="1">
        <v>0.10703855110638608</v>
      </c>
      <c r="AL376" s="1"/>
      <c r="AM376" s="1">
        <v>0.42890966726428253</v>
      </c>
      <c r="AN376" s="1">
        <v>0.43637024641406019</v>
      </c>
      <c r="AO376" s="1">
        <v>0.13472008632165733</v>
      </c>
    </row>
    <row r="377" spans="1:41" ht="15" x14ac:dyDescent="0.25">
      <c r="A377" t="s">
        <v>274</v>
      </c>
      <c r="C377" s="2">
        <v>51.99</v>
      </c>
      <c r="D377" s="2">
        <v>0.32200000000000001</v>
      </c>
      <c r="E377" s="2">
        <v>2.145</v>
      </c>
      <c r="F377" s="2">
        <v>4.0000000000000001E-3</v>
      </c>
      <c r="G377" s="2">
        <v>8.7029999999999994</v>
      </c>
      <c r="H377" s="2">
        <v>0.44900000000000001</v>
      </c>
      <c r="I377" s="2">
        <v>15.231999999999999</v>
      </c>
      <c r="J377" s="2">
        <v>20.457999999999998</v>
      </c>
      <c r="K377" s="2">
        <v>0.436</v>
      </c>
      <c r="L377" s="2">
        <v>2.5999999999999999E-2</v>
      </c>
      <c r="M377" s="2">
        <v>99.765000000000001</v>
      </c>
      <c r="O377" s="1">
        <v>1.9268416265927857</v>
      </c>
      <c r="P377" s="1">
        <v>8.9779871181537938E-3</v>
      </c>
      <c r="Q377" s="1">
        <v>9.369323751529525E-2</v>
      </c>
      <c r="R377" s="1">
        <v>1.1720874398462317E-4</v>
      </c>
      <c r="S377" s="1">
        <v>6.7109372993300553E-2</v>
      </c>
      <c r="T377" s="1">
        <v>0.20264191026545053</v>
      </c>
      <c r="U377" s="1">
        <v>1.4094788495781595E-2</v>
      </c>
      <c r="V377" s="1">
        <v>0.84157692845911969</v>
      </c>
      <c r="W377" s="1">
        <v>0.81238789314167048</v>
      </c>
      <c r="X377" s="1">
        <v>3.1329752219401631E-2</v>
      </c>
      <c r="Y377" s="1">
        <v>1.2292944550559334E-3</v>
      </c>
      <c r="Z377" s="1">
        <v>4</v>
      </c>
      <c r="AA377" s="1">
        <v>7.3158373407214317E-2</v>
      </c>
      <c r="AB377" s="1">
        <v>2.0534864108080933E-2</v>
      </c>
      <c r="AC377" s="1">
        <v>0.33117222841706689</v>
      </c>
      <c r="AD377" s="1">
        <v>0.75727127196584487</v>
      </c>
      <c r="AE377" s="1">
        <v>0.80593923155709268</v>
      </c>
      <c r="AF377" s="1">
        <v>1.0442188387245701</v>
      </c>
      <c r="AG377" s="1">
        <v>8.7761445845366104E-2</v>
      </c>
      <c r="AH377" s="1"/>
      <c r="AI377" s="1">
        <v>0.43756595255101066</v>
      </c>
      <c r="AJ377" s="1">
        <v>0.4532876640025838</v>
      </c>
      <c r="AK377" s="1">
        <v>0.10914638344640554</v>
      </c>
      <c r="AL377" s="1"/>
      <c r="AM377" s="1">
        <v>0.42230134222481147</v>
      </c>
      <c r="AN377" s="1">
        <v>0.43747459738637828</v>
      </c>
      <c r="AO377" s="1">
        <v>0.14022406038881022</v>
      </c>
    </row>
    <row r="378" spans="1:41" ht="15" x14ac:dyDescent="0.25">
      <c r="A378" t="s">
        <v>275</v>
      </c>
      <c r="C378" s="2">
        <v>51.572000000000003</v>
      </c>
      <c r="D378" s="2">
        <v>0.34399999999999997</v>
      </c>
      <c r="E378" s="2">
        <v>3.1</v>
      </c>
      <c r="F378" s="2">
        <v>0</v>
      </c>
      <c r="G378" s="2">
        <v>8.2850000000000001</v>
      </c>
      <c r="H378" s="2">
        <v>0.314</v>
      </c>
      <c r="I378" s="2">
        <v>15.013</v>
      </c>
      <c r="J378" s="2">
        <v>20.895</v>
      </c>
      <c r="K378" s="2">
        <v>0.36899999999999999</v>
      </c>
      <c r="L378" s="2">
        <v>2.1000000000000001E-2</v>
      </c>
      <c r="M378" s="2">
        <v>99.912999999999997</v>
      </c>
      <c r="O378" s="1">
        <v>1.9067129982025843</v>
      </c>
      <c r="P378" s="1">
        <v>9.5681218936937221E-3</v>
      </c>
      <c r="Q378" s="1">
        <v>0.13507898664180323</v>
      </c>
      <c r="R378" s="1">
        <v>0</v>
      </c>
      <c r="S378" s="1">
        <v>5.9800249581790865E-2</v>
      </c>
      <c r="T378" s="1">
        <v>0.19637206910381089</v>
      </c>
      <c r="U378" s="1">
        <v>9.833022229386772E-3</v>
      </c>
      <c r="V378" s="1">
        <v>0.8274647942012251</v>
      </c>
      <c r="W378" s="1">
        <v>0.82772828172955581</v>
      </c>
      <c r="X378" s="1">
        <v>2.6450993429759134E-2</v>
      </c>
      <c r="Y378" s="1">
        <v>9.9048298639036435E-4</v>
      </c>
      <c r="Z378" s="1">
        <v>4</v>
      </c>
      <c r="AA378" s="1">
        <v>9.328700179741567E-2</v>
      </c>
      <c r="AB378" s="1">
        <v>4.1791984844387564E-2</v>
      </c>
      <c r="AC378" s="1">
        <v>0.30452523036857054</v>
      </c>
      <c r="AD378" s="1">
        <v>0.76359953379304757</v>
      </c>
      <c r="AE378" s="1">
        <v>0.80819984497344177</v>
      </c>
      <c r="AF378" s="1">
        <v>1.0238368633050361</v>
      </c>
      <c r="AG378" s="1">
        <v>0.10159223442617843</v>
      </c>
      <c r="AH378" s="1"/>
      <c r="AI378" s="1">
        <v>0.44704248400295515</v>
      </c>
      <c r="AJ378" s="1">
        <v>0.44690017870571119</v>
      </c>
      <c r="AK378" s="1">
        <v>0.10605733729133369</v>
      </c>
      <c r="AL378" s="1"/>
      <c r="AM378" s="1">
        <v>0.43305601538092281</v>
      </c>
      <c r="AN378" s="1">
        <v>0.43291816234190011</v>
      </c>
      <c r="AO378" s="1">
        <v>0.13402582227717708</v>
      </c>
    </row>
    <row r="379" spans="1:41" ht="15" x14ac:dyDescent="0.25">
      <c r="A379" t="s">
        <v>276</v>
      </c>
      <c r="C379" s="2">
        <v>50.851999999999997</v>
      </c>
      <c r="D379" s="2">
        <v>0.56799999999999995</v>
      </c>
      <c r="E379" s="2">
        <v>3.552</v>
      </c>
      <c r="F379" s="2">
        <v>7.8E-2</v>
      </c>
      <c r="G379" s="2">
        <v>6.5830000000000002</v>
      </c>
      <c r="H379" s="2">
        <v>0.14699999999999999</v>
      </c>
      <c r="I379" s="2">
        <v>15.064</v>
      </c>
      <c r="J379" s="2">
        <v>22.131</v>
      </c>
      <c r="K379" s="2">
        <v>0.316</v>
      </c>
      <c r="L379" s="2">
        <v>2.5999999999999999E-2</v>
      </c>
      <c r="M379" s="2">
        <v>99.326999999999998</v>
      </c>
      <c r="O379" s="1">
        <v>1.8838889808765369</v>
      </c>
      <c r="P379" s="1">
        <v>1.5830422534509236E-2</v>
      </c>
      <c r="Q379" s="1">
        <v>0.15508684875690665</v>
      </c>
      <c r="R379" s="1">
        <v>2.2846290165264519E-3</v>
      </c>
      <c r="S379" s="1">
        <v>6.7116034506048194E-2</v>
      </c>
      <c r="T379" s="1">
        <v>0.13684136026171739</v>
      </c>
      <c r="U379" s="1">
        <v>4.6126512709736261E-3</v>
      </c>
      <c r="V379" s="1">
        <v>0.83195198418907812</v>
      </c>
      <c r="W379" s="1">
        <v>0.87846076948612828</v>
      </c>
      <c r="X379" s="1">
        <v>2.2697531027694312E-2</v>
      </c>
      <c r="Y379" s="1">
        <v>1.2287880738808988E-3</v>
      </c>
      <c r="Z379" s="1">
        <v>4</v>
      </c>
      <c r="AA379" s="1">
        <v>0.11611101912346311</v>
      </c>
      <c r="AB379" s="1">
        <v>3.8975829633443537E-2</v>
      </c>
      <c r="AC379" s="1">
        <v>0.49046599929790752</v>
      </c>
      <c r="AD379" s="1">
        <v>0.80311270569521265</v>
      </c>
      <c r="AE379" s="1">
        <v>0.85875072217874071</v>
      </c>
      <c r="AF379" s="1">
        <v>0.96879334445079546</v>
      </c>
      <c r="AG379" s="1">
        <v>0.10837649315601819</v>
      </c>
      <c r="AH379" s="1"/>
      <c r="AI379" s="1">
        <v>0.47554949958342552</v>
      </c>
      <c r="AJ379" s="1">
        <v>0.45037224597973524</v>
      </c>
      <c r="AK379" s="1">
        <v>7.40782544368392E-2</v>
      </c>
      <c r="AL379" s="1"/>
      <c r="AM379" s="1">
        <v>0.45887717701856817</v>
      </c>
      <c r="AN379" s="1">
        <v>0.4345826144780493</v>
      </c>
      <c r="AO379" s="1">
        <v>0.10654020850338251</v>
      </c>
    </row>
    <row r="380" spans="1:41" ht="15" x14ac:dyDescent="0.25">
      <c r="A380" t="s">
        <v>277</v>
      </c>
      <c r="C380" s="2">
        <v>50.707000000000001</v>
      </c>
      <c r="D380" s="2">
        <v>0.59399999999999997</v>
      </c>
      <c r="E380" s="2">
        <v>3.9660000000000002</v>
      </c>
      <c r="F380" s="2">
        <v>0.14399999999999999</v>
      </c>
      <c r="G380" s="2">
        <v>6.8129999999999997</v>
      </c>
      <c r="H380" s="2">
        <v>0.157</v>
      </c>
      <c r="I380" s="2">
        <v>15.128</v>
      </c>
      <c r="J380" s="2">
        <v>22.314</v>
      </c>
      <c r="K380" s="2">
        <v>0.316</v>
      </c>
      <c r="L380" s="2">
        <v>1.9E-2</v>
      </c>
      <c r="M380" s="2">
        <v>100.188</v>
      </c>
      <c r="O380" s="1">
        <v>1.8630217957116899</v>
      </c>
      <c r="P380" s="1">
        <v>1.6418495846805319E-2</v>
      </c>
      <c r="Q380" s="1">
        <v>0.17173447057305838</v>
      </c>
      <c r="R380" s="1">
        <v>4.1829852101145527E-3</v>
      </c>
      <c r="S380" s="1">
        <v>8.8602819048713144E-2</v>
      </c>
      <c r="T380" s="1">
        <v>0.12073936028192875</v>
      </c>
      <c r="U380" s="1">
        <v>4.8858000647382833E-3</v>
      </c>
      <c r="V380" s="1">
        <v>0.82859483526815847</v>
      </c>
      <c r="W380" s="1">
        <v>0.87841858004591578</v>
      </c>
      <c r="X380" s="1">
        <v>2.2510304495940187E-2</v>
      </c>
      <c r="Y380" s="1">
        <v>8.905534529377358E-4</v>
      </c>
      <c r="Z380" s="1">
        <v>4</v>
      </c>
      <c r="AA380" s="1">
        <v>0.13697820428831009</v>
      </c>
      <c r="AB380" s="1">
        <v>3.4756266284748288E-2</v>
      </c>
      <c r="AC380" s="1">
        <v>0.73383541905327176</v>
      </c>
      <c r="AD380" s="1">
        <v>0.79830936137145081</v>
      </c>
      <c r="AE380" s="1">
        <v>0.87281680060838118</v>
      </c>
      <c r="AF380" s="1">
        <v>0.94933419555008725</v>
      </c>
      <c r="AG380" s="1">
        <v>0.12754207054357597</v>
      </c>
      <c r="AH380" s="1"/>
      <c r="AI380" s="1">
        <v>0.480600326135178</v>
      </c>
      <c r="AJ380" s="1">
        <v>0.45334076157973069</v>
      </c>
      <c r="AK380" s="1">
        <v>6.6058912285091434E-2</v>
      </c>
      <c r="AL380" s="1"/>
      <c r="AM380" s="1">
        <v>0.45837974043057012</v>
      </c>
      <c r="AN380" s="1">
        <v>0.432380523522711</v>
      </c>
      <c r="AO380" s="1">
        <v>0.10923973604671894</v>
      </c>
    </row>
    <row r="381" spans="1:41" ht="15" x14ac:dyDescent="0.25">
      <c r="A381" t="s">
        <v>278</v>
      </c>
      <c r="C381" s="2">
        <v>52.866999999999997</v>
      </c>
      <c r="D381" s="2">
        <v>0.314</v>
      </c>
      <c r="E381" s="2">
        <v>2.2810000000000001</v>
      </c>
      <c r="F381" s="2">
        <v>0.378</v>
      </c>
      <c r="G381" s="2">
        <v>4.54</v>
      </c>
      <c r="H381" s="2">
        <v>0.121</v>
      </c>
      <c r="I381" s="2">
        <v>17.084</v>
      </c>
      <c r="J381" s="2">
        <v>22.207000000000001</v>
      </c>
      <c r="K381" s="2">
        <v>0.20399999999999999</v>
      </c>
      <c r="L381" s="2">
        <v>1.7999999999999999E-2</v>
      </c>
      <c r="M381" s="2">
        <v>100.05</v>
      </c>
      <c r="O381" s="1">
        <v>1.9282147638159821</v>
      </c>
      <c r="P381" s="1">
        <v>8.6158333269833257E-3</v>
      </c>
      <c r="Q381" s="1">
        <v>9.8050716006138211E-2</v>
      </c>
      <c r="R381" s="1">
        <v>1.0900247402225902E-2</v>
      </c>
      <c r="S381" s="1">
        <v>3.2651345768883289E-2</v>
      </c>
      <c r="T381" s="1">
        <v>0.10583116321987493</v>
      </c>
      <c r="U381" s="1">
        <v>3.7380243599858319E-3</v>
      </c>
      <c r="V381" s="1">
        <v>0.92890432999931838</v>
      </c>
      <c r="W381" s="1">
        <v>0.86783007263742606</v>
      </c>
      <c r="X381" s="1">
        <v>1.4425974924580625E-2</v>
      </c>
      <c r="Y381" s="1">
        <v>8.3752853860153537E-4</v>
      </c>
      <c r="Z381" s="1">
        <v>3.9999999999999996</v>
      </c>
      <c r="AA381" s="1">
        <v>7.1785236184017887E-2</v>
      </c>
      <c r="AB381" s="1">
        <v>2.6265479822120325E-2</v>
      </c>
      <c r="AC381" s="1">
        <v>0.30852297920081273</v>
      </c>
      <c r="AD381" s="1">
        <v>0.87026024311856343</v>
      </c>
      <c r="AE381" s="1">
        <v>0.89772152988526499</v>
      </c>
      <c r="AF381" s="1">
        <v>1.0347354932191932</v>
      </c>
      <c r="AG381" s="1">
        <v>6.9817072993229506E-2</v>
      </c>
      <c r="AH381" s="1"/>
      <c r="AI381" s="1">
        <v>0.45613674935123222</v>
      </c>
      <c r="AJ381" s="1">
        <v>0.48823774942078513</v>
      </c>
      <c r="AK381" s="1">
        <v>5.5625501227982675E-2</v>
      </c>
      <c r="AL381" s="1"/>
      <c r="AM381" s="1">
        <v>0.4484407238403495</v>
      </c>
      <c r="AN381" s="1">
        <v>0.4800001097649963</v>
      </c>
      <c r="AO381" s="1">
        <v>7.1559166394654233E-2</v>
      </c>
    </row>
    <row r="382" spans="1:41" ht="15" x14ac:dyDescent="0.25">
      <c r="A382" t="s">
        <v>279</v>
      </c>
      <c r="C382" s="2">
        <v>51.112000000000002</v>
      </c>
      <c r="D382" s="2">
        <v>0.57899999999999996</v>
      </c>
      <c r="E382" s="2">
        <v>3.7610000000000001</v>
      </c>
      <c r="F382" s="2">
        <v>0.104</v>
      </c>
      <c r="G382" s="2">
        <v>6.8959999999999999</v>
      </c>
      <c r="H382" s="2">
        <v>0.18099999999999999</v>
      </c>
      <c r="I382" s="2">
        <v>15.324</v>
      </c>
      <c r="J382" s="2">
        <v>21.931000000000001</v>
      </c>
      <c r="K382" s="2">
        <v>0.36599999999999999</v>
      </c>
      <c r="L382" s="2">
        <v>1.7999999999999999E-2</v>
      </c>
      <c r="M382" s="2">
        <v>100.27200000000001</v>
      </c>
      <c r="O382" s="1">
        <v>1.8746695357397347</v>
      </c>
      <c r="P382" s="1">
        <v>1.597634072835093E-2</v>
      </c>
      <c r="Q382" s="1">
        <v>0.16257730763303294</v>
      </c>
      <c r="R382" s="1">
        <v>3.0158449106105273E-3</v>
      </c>
      <c r="S382" s="1">
        <v>7.9984509641493062E-2</v>
      </c>
      <c r="T382" s="1">
        <v>0.13154328079799782</v>
      </c>
      <c r="U382" s="1">
        <v>5.622978738815146E-3</v>
      </c>
      <c r="V382" s="1">
        <v>0.83788550505051607</v>
      </c>
      <c r="W382" s="1">
        <v>0.86185528163814051</v>
      </c>
      <c r="X382" s="1">
        <v>2.6027185087925574E-2</v>
      </c>
      <c r="Y382" s="1">
        <v>8.4223003338236785E-4</v>
      </c>
      <c r="Z382" s="1">
        <v>3.9999999999999996</v>
      </c>
      <c r="AA382" s="1">
        <v>0.12533046426026528</v>
      </c>
      <c r="AB382" s="1">
        <v>3.7246843372767652E-2</v>
      </c>
      <c r="AC382" s="1">
        <v>0.60804709412957325</v>
      </c>
      <c r="AD382" s="1">
        <v>0.79843233228646926</v>
      </c>
      <c r="AE382" s="1">
        <v>0.86430846420259566</v>
      </c>
      <c r="AF382" s="1">
        <v>0.96942878584851389</v>
      </c>
      <c r="AG382" s="1">
        <v>0.12024719792487124</v>
      </c>
      <c r="AH382" s="1"/>
      <c r="AI382" s="1">
        <v>0.47062894115656978</v>
      </c>
      <c r="AJ382" s="1">
        <v>0.45753988686226699</v>
      </c>
      <c r="AK382" s="1">
        <v>7.1831171981163122E-2</v>
      </c>
      <c r="AL382" s="1"/>
      <c r="AM382" s="1">
        <v>0.45093363222303134</v>
      </c>
      <c r="AN382" s="1">
        <v>0.43839234060422533</v>
      </c>
      <c r="AO382" s="1">
        <v>0.11067402717274322</v>
      </c>
    </row>
    <row r="383" spans="1:41" ht="15" x14ac:dyDescent="0.25">
      <c r="A383" t="s">
        <v>280</v>
      </c>
      <c r="C383" s="2">
        <v>50.573999999999998</v>
      </c>
      <c r="D383" s="2">
        <v>0.57500000000000007</v>
      </c>
      <c r="E383" s="2">
        <v>3.738</v>
      </c>
      <c r="F383" s="2">
        <v>4.9000000000000002E-2</v>
      </c>
      <c r="G383" s="2">
        <v>6.9829999999999997</v>
      </c>
      <c r="H383" s="2">
        <v>0.16600000000000001</v>
      </c>
      <c r="I383" s="2">
        <v>14.981</v>
      </c>
      <c r="J383" s="2">
        <v>21.997</v>
      </c>
      <c r="K383" s="2">
        <v>0.34300000000000003</v>
      </c>
      <c r="L383" s="2">
        <v>2.9000000000000001E-2</v>
      </c>
      <c r="M383" s="2">
        <v>99.441000000000003</v>
      </c>
      <c r="O383" s="1">
        <v>1.8724968469451224</v>
      </c>
      <c r="P383" s="1">
        <v>1.6016165179582976E-2</v>
      </c>
      <c r="Q383" s="1">
        <v>0.1631127218307549</v>
      </c>
      <c r="R383" s="1">
        <v>1.4343782425822319E-3</v>
      </c>
      <c r="S383" s="1">
        <v>8.4419149161265139E-2</v>
      </c>
      <c r="T383" s="1">
        <v>0.13180498471837412</v>
      </c>
      <c r="U383" s="1">
        <v>5.2058050286287651E-3</v>
      </c>
      <c r="V383" s="1">
        <v>0.82688532067470644</v>
      </c>
      <c r="W383" s="1">
        <v>0.87263235473496992</v>
      </c>
      <c r="X383" s="1">
        <v>2.4622501873707452E-2</v>
      </c>
      <c r="Y383" s="1">
        <v>1.3697716103054183E-3</v>
      </c>
      <c r="Z383" s="1">
        <v>4</v>
      </c>
      <c r="AA383" s="1">
        <v>0.12750315305487758</v>
      </c>
      <c r="AB383" s="1">
        <v>3.5609568775877315E-2</v>
      </c>
      <c r="AC383" s="1">
        <v>0.6404852543448365</v>
      </c>
      <c r="AD383" s="1">
        <v>0.79271194126792943</v>
      </c>
      <c r="AE383" s="1">
        <v>0.86251557570060999</v>
      </c>
      <c r="AF383" s="1">
        <v>0.95869030539308053</v>
      </c>
      <c r="AG383" s="1">
        <v>0.12146309617972469</v>
      </c>
      <c r="AH383" s="1"/>
      <c r="AI383" s="1">
        <v>0.476503880902098</v>
      </c>
      <c r="AJ383" s="1">
        <v>0.45152355654076198</v>
      </c>
      <c r="AK383" s="1">
        <v>7.1972562557139977E-2</v>
      </c>
      <c r="AL383" s="1"/>
      <c r="AM383" s="1">
        <v>0.45550624332758655</v>
      </c>
      <c r="AN383" s="1">
        <v>0.43162670286005644</v>
      </c>
      <c r="AO383" s="1">
        <v>0.11286705381235695</v>
      </c>
    </row>
    <row r="384" spans="1:41" ht="15" x14ac:dyDescent="0.25">
      <c r="A384" t="s">
        <v>281</v>
      </c>
      <c r="C384" s="2">
        <v>49.793999999999997</v>
      </c>
      <c r="D384" s="2">
        <v>0.59299999999999997</v>
      </c>
      <c r="E384" s="2">
        <v>4.7549999999999999</v>
      </c>
      <c r="F384" s="2">
        <v>0.37</v>
      </c>
      <c r="G384" s="2">
        <v>6.0890000000000004</v>
      </c>
      <c r="H384" s="2">
        <v>0.14499999999999999</v>
      </c>
      <c r="I384" s="2">
        <v>15.015000000000001</v>
      </c>
      <c r="J384" s="2">
        <v>22.431000000000001</v>
      </c>
      <c r="K384" s="2">
        <v>0.318</v>
      </c>
      <c r="L384" s="2">
        <v>2.8000000000000001E-2</v>
      </c>
      <c r="M384" s="2">
        <v>99.570999999999998</v>
      </c>
      <c r="O384" s="1">
        <v>1.8370463832190935</v>
      </c>
      <c r="P384" s="1">
        <v>1.6458668721311218E-2</v>
      </c>
      <c r="Q384" s="1">
        <v>0.20675136001683642</v>
      </c>
      <c r="R384" s="1">
        <v>1.0792415302808694E-2</v>
      </c>
      <c r="S384" s="1">
        <v>9.9510440582848858E-2</v>
      </c>
      <c r="T384" s="1">
        <v>8.8359550257104263E-2</v>
      </c>
      <c r="U384" s="1">
        <v>4.5310319943527074E-3</v>
      </c>
      <c r="V384" s="1">
        <v>0.82580808544710571</v>
      </c>
      <c r="W384" s="1">
        <v>0.88667774467523441</v>
      </c>
      <c r="X384" s="1">
        <v>2.2746495486740632E-2</v>
      </c>
      <c r="Y384" s="1">
        <v>1.3178242965636063E-3</v>
      </c>
      <c r="Z384" s="1">
        <v>4</v>
      </c>
      <c r="AA384" s="1">
        <v>0.16295361678090647</v>
      </c>
      <c r="AB384" s="1">
        <v>4.3797743235929942E-2</v>
      </c>
      <c r="AC384" s="1">
        <v>1.1261990389640768</v>
      </c>
      <c r="AD384" s="1">
        <v>0.81466503495065135</v>
      </c>
      <c r="AE384" s="1">
        <v>0.9033442589672972</v>
      </c>
      <c r="AF384" s="1">
        <v>0.91416763570421</v>
      </c>
      <c r="AG384" s="1">
        <v>0.15410059912158749</v>
      </c>
      <c r="AH384" s="1"/>
      <c r="AI384" s="1">
        <v>0.49236750380446781</v>
      </c>
      <c r="AJ384" s="1">
        <v>0.45856690110347231</v>
      </c>
      <c r="AK384" s="1">
        <v>4.9065595092059815E-2</v>
      </c>
      <c r="AL384" s="1"/>
      <c r="AM384" s="1">
        <v>0.46658511784716333</v>
      </c>
      <c r="AN384" s="1">
        <v>0.43455445361223821</v>
      </c>
      <c r="AO384" s="1">
        <v>9.8860428540598469E-2</v>
      </c>
    </row>
    <row r="385" spans="1:41" ht="15" x14ac:dyDescent="0.25">
      <c r="A385" t="s">
        <v>282</v>
      </c>
      <c r="C385" s="2">
        <v>52.198</v>
      </c>
      <c r="D385" s="2">
        <v>0.42799999999999999</v>
      </c>
      <c r="E385" s="2">
        <v>3.5129999999999999</v>
      </c>
      <c r="F385" s="2">
        <v>0.122</v>
      </c>
      <c r="G385" s="2">
        <v>4.9569999999999999</v>
      </c>
      <c r="H385" s="2">
        <v>0.10199999999999999</v>
      </c>
      <c r="I385" s="2">
        <v>15.965</v>
      </c>
      <c r="J385" s="2">
        <v>22.413</v>
      </c>
      <c r="K385" s="2">
        <v>0.28000000000000003</v>
      </c>
      <c r="L385" s="2">
        <v>1.4E-2</v>
      </c>
      <c r="M385" s="2">
        <v>100.02</v>
      </c>
      <c r="O385" s="1">
        <v>1.9091446255402182</v>
      </c>
      <c r="P385" s="1">
        <v>1.1776754962088758E-2</v>
      </c>
      <c r="Q385" s="1">
        <v>0.15143207135003428</v>
      </c>
      <c r="R385" s="1">
        <v>3.5279190785383091E-3</v>
      </c>
      <c r="S385" s="1">
        <v>2.370627779405865E-2</v>
      </c>
      <c r="T385" s="1">
        <v>0.12791921254675409</v>
      </c>
      <c r="U385" s="1">
        <v>3.1598841292445499E-3</v>
      </c>
      <c r="V385" s="1">
        <v>0.87049158335446253</v>
      </c>
      <c r="W385" s="1">
        <v>0.87833264201735461</v>
      </c>
      <c r="X385" s="1">
        <v>1.98557943355709E-2</v>
      </c>
      <c r="Y385" s="1">
        <v>6.5323489167499083E-4</v>
      </c>
      <c r="Z385" s="1">
        <v>3.9999999999999996</v>
      </c>
      <c r="AA385" s="1">
        <v>9.0855374459781757E-2</v>
      </c>
      <c r="AB385" s="1">
        <v>6.0576696890252524E-2</v>
      </c>
      <c r="AC385" s="1">
        <v>0.18532226177826161</v>
      </c>
      <c r="AD385" s="1">
        <v>0.85165545685227728</v>
      </c>
      <c r="AE385" s="1">
        <v>0.87187717413323074</v>
      </c>
      <c r="AF385" s="1">
        <v>0.99841079590121662</v>
      </c>
      <c r="AG385" s="1">
        <v>8.7810893762849479E-2</v>
      </c>
      <c r="AH385" s="1"/>
      <c r="AI385" s="1">
        <v>0.46800890535761341</v>
      </c>
      <c r="AJ385" s="1">
        <v>0.46383089226084812</v>
      </c>
      <c r="AK385" s="1">
        <v>6.8160202381538471E-2</v>
      </c>
      <c r="AL385" s="1"/>
      <c r="AM385" s="1">
        <v>0.46217094551643939</v>
      </c>
      <c r="AN385" s="1">
        <v>0.45804504910462518</v>
      </c>
      <c r="AO385" s="1">
        <v>7.9784005378935416E-2</v>
      </c>
    </row>
    <row r="386" spans="1:41" ht="15" x14ac:dyDescent="0.25">
      <c r="A386" t="s">
        <v>283</v>
      </c>
      <c r="C386" s="2">
        <v>51.468000000000004</v>
      </c>
      <c r="D386" s="2">
        <v>0.40200000000000002</v>
      </c>
      <c r="E386" s="2">
        <v>4.0119999999999996</v>
      </c>
      <c r="F386" s="2">
        <v>0.155</v>
      </c>
      <c r="G386" s="2">
        <v>5.2880000000000003</v>
      </c>
      <c r="H386" s="2">
        <v>0.113</v>
      </c>
      <c r="I386" s="2">
        <v>15.93</v>
      </c>
      <c r="J386" s="2">
        <v>22.343</v>
      </c>
      <c r="K386" s="2">
        <v>0.246</v>
      </c>
      <c r="L386" s="2">
        <v>1.4999999999999999E-2</v>
      </c>
      <c r="M386" s="2">
        <v>99.995999999999995</v>
      </c>
      <c r="O386" s="1">
        <v>1.8831517038198393</v>
      </c>
      <c r="P386" s="1">
        <v>1.1065498202063725E-2</v>
      </c>
      <c r="Q386" s="1">
        <v>0.17300700441345013</v>
      </c>
      <c r="R386" s="1">
        <v>4.4838753566836947E-3</v>
      </c>
      <c r="S386" s="1">
        <v>5.2226157702866871E-2</v>
      </c>
      <c r="T386" s="1">
        <v>0.10958475031131318</v>
      </c>
      <c r="U386" s="1">
        <v>3.5019704602605628E-3</v>
      </c>
      <c r="V386" s="1">
        <v>0.86890936562090304</v>
      </c>
      <c r="W386" s="1">
        <v>0.87591823259581403</v>
      </c>
      <c r="X386" s="1">
        <v>1.7451284176246928E-2</v>
      </c>
      <c r="Y386" s="1">
        <v>7.0015734055793903E-4</v>
      </c>
      <c r="Z386" s="1">
        <v>3.9999999999999991</v>
      </c>
      <c r="AA386" s="1">
        <v>0.11684829618016068</v>
      </c>
      <c r="AB386" s="1">
        <v>5.6158708233289445E-2</v>
      </c>
      <c r="AC386" s="1">
        <v>0.47658234886241474</v>
      </c>
      <c r="AD386" s="1">
        <v>0.84301181207631148</v>
      </c>
      <c r="AE386" s="1">
        <v>0.88800673552654807</v>
      </c>
      <c r="AF386" s="1">
        <v>0.97849411593221625</v>
      </c>
      <c r="AG386" s="1">
        <v>0.11286874129284001</v>
      </c>
      <c r="AH386" s="1"/>
      <c r="AI386" s="1">
        <v>0.47234275229621303</v>
      </c>
      <c r="AJ386" s="1">
        <v>0.46856319001036306</v>
      </c>
      <c r="AK386" s="1">
        <v>5.9094057693423928E-2</v>
      </c>
      <c r="AL386" s="1"/>
      <c r="AM386" s="1">
        <v>0.4594044595938413</v>
      </c>
      <c r="AN386" s="1">
        <v>0.45572842611816877</v>
      </c>
      <c r="AO386" s="1">
        <v>8.4867114287989986E-2</v>
      </c>
    </row>
    <row r="387" spans="1:41" ht="15" x14ac:dyDescent="0.25">
      <c r="A387" t="s">
        <v>284</v>
      </c>
      <c r="C387" s="2">
        <v>52.335999999999999</v>
      </c>
      <c r="D387" s="2">
        <v>0.52700000000000002</v>
      </c>
      <c r="E387" s="2">
        <v>2.774</v>
      </c>
      <c r="F387" s="2">
        <v>0.311</v>
      </c>
      <c r="G387" s="2">
        <v>6.8529999999999998</v>
      </c>
      <c r="H387" s="2">
        <v>0.191</v>
      </c>
      <c r="I387" s="2">
        <v>16.916</v>
      </c>
      <c r="J387" s="2">
        <v>20</v>
      </c>
      <c r="K387" s="2">
        <v>0.33100000000000002</v>
      </c>
      <c r="L387" s="2">
        <v>2.1000000000000001E-2</v>
      </c>
      <c r="M387" s="2">
        <v>100.28700000000001</v>
      </c>
      <c r="O387" s="1">
        <v>1.9125815098101058</v>
      </c>
      <c r="P387" s="1">
        <v>1.4488617423999052E-2</v>
      </c>
      <c r="Q387" s="1">
        <v>0.11947598775189279</v>
      </c>
      <c r="R387" s="1">
        <v>8.9857355507776127E-3</v>
      </c>
      <c r="S387" s="1">
        <v>4.1829687536399263E-2</v>
      </c>
      <c r="T387" s="1">
        <v>0.16761458620406819</v>
      </c>
      <c r="U387" s="1">
        <v>5.9120597284496338E-3</v>
      </c>
      <c r="V387" s="1">
        <v>0.92156885662020305</v>
      </c>
      <c r="W387" s="1">
        <v>0.783111294066828</v>
      </c>
      <c r="X387" s="1">
        <v>2.3452637351965351E-2</v>
      </c>
      <c r="Y387" s="1">
        <v>9.7902795531136749E-4</v>
      </c>
      <c r="Z387" s="1">
        <v>4</v>
      </c>
      <c r="AA387" s="1">
        <v>8.7418490189894227E-2</v>
      </c>
      <c r="AB387" s="1">
        <v>3.2057497561998563E-2</v>
      </c>
      <c r="AC387" s="1">
        <v>0.24955875549799861</v>
      </c>
      <c r="AD387" s="1">
        <v>0.81481711563005688</v>
      </c>
      <c r="AE387" s="1">
        <v>0.84610986578216729</v>
      </c>
      <c r="AF387" s="1">
        <v>1.0891834428242713</v>
      </c>
      <c r="AG387" s="1">
        <v>8.2872920649175438E-2</v>
      </c>
      <c r="AH387" s="1"/>
      <c r="AI387" s="1">
        <v>0.41826282937010528</v>
      </c>
      <c r="AJ387" s="1">
        <v>0.49221355936215799</v>
      </c>
      <c r="AK387" s="1">
        <v>8.9523611267736738E-2</v>
      </c>
      <c r="AL387" s="1"/>
      <c r="AM387" s="1">
        <v>0.40912246041740535</v>
      </c>
      <c r="AN387" s="1">
        <v>0.4814571324932746</v>
      </c>
      <c r="AO387" s="1">
        <v>0.10942040708932012</v>
      </c>
    </row>
    <row r="388" spans="1:41" ht="15" x14ac:dyDescent="0.25">
      <c r="A388" t="s">
        <v>285</v>
      </c>
      <c r="C388" s="2">
        <v>52.045999999999999</v>
      </c>
      <c r="D388" s="2">
        <v>0.50700000000000001</v>
      </c>
      <c r="E388" s="2">
        <v>3.0750000000000002</v>
      </c>
      <c r="F388" s="2">
        <v>0.14599999999999999</v>
      </c>
      <c r="G388" s="2">
        <v>7.1829999999999998</v>
      </c>
      <c r="H388" s="2">
        <v>0.20300000000000001</v>
      </c>
      <c r="I388" s="2">
        <v>16.995999999999999</v>
      </c>
      <c r="J388" s="2">
        <v>19.603999999999999</v>
      </c>
      <c r="K388" s="2">
        <v>0.34</v>
      </c>
      <c r="L388" s="2">
        <v>1.0999999999999999E-2</v>
      </c>
      <c r="M388" s="2">
        <v>100.136</v>
      </c>
      <c r="O388" s="1">
        <v>1.9036349534698698</v>
      </c>
      <c r="P388" s="1">
        <v>1.3950866281592658E-2</v>
      </c>
      <c r="Q388" s="1">
        <v>0.13255502015033377</v>
      </c>
      <c r="R388" s="1">
        <v>4.2220462552768154E-3</v>
      </c>
      <c r="S388" s="1">
        <v>5.2675800846406773E-2</v>
      </c>
      <c r="T388" s="1">
        <v>0.16704466582819166</v>
      </c>
      <c r="U388" s="1">
        <v>6.2889533129494631E-3</v>
      </c>
      <c r="V388" s="1">
        <v>0.92673106824185314</v>
      </c>
      <c r="W388" s="1">
        <v>0.76827211885858604</v>
      </c>
      <c r="X388" s="1">
        <v>2.4111237358504102E-2</v>
      </c>
      <c r="Y388" s="1">
        <v>5.1326939643590397E-4</v>
      </c>
      <c r="Z388" s="1">
        <v>4</v>
      </c>
      <c r="AA388" s="1">
        <v>9.6365046530130227E-2</v>
      </c>
      <c r="AB388" s="1">
        <v>3.6189973620203542E-2</v>
      </c>
      <c r="AC388" s="1">
        <v>0.3153396164148381</v>
      </c>
      <c r="AD388" s="1">
        <v>0.80834735705542871</v>
      </c>
      <c r="AE388" s="1">
        <v>0.84727704169610507</v>
      </c>
      <c r="AF388" s="1">
        <v>1.0937757340700447</v>
      </c>
      <c r="AG388" s="1">
        <v>9.3087820721887121E-2</v>
      </c>
      <c r="AH388" s="1"/>
      <c r="AI388" s="1">
        <v>0.41259526045490552</v>
      </c>
      <c r="AJ388" s="1">
        <v>0.4976945500000387</v>
      </c>
      <c r="AK388" s="1">
        <v>8.9710189545055802E-2</v>
      </c>
      <c r="AL388" s="1"/>
      <c r="AM388" s="1">
        <v>0.40124438706539889</v>
      </c>
      <c r="AN388" s="1">
        <v>0.48400251723778803</v>
      </c>
      <c r="AO388" s="1">
        <v>0.11475309569681305</v>
      </c>
    </row>
    <row r="389" spans="1:41" ht="15" x14ac:dyDescent="0.25">
      <c r="A389" t="s">
        <v>286</v>
      </c>
      <c r="C389" s="2">
        <v>52.225999999999999</v>
      </c>
      <c r="D389" s="2">
        <v>0.316</v>
      </c>
      <c r="E389" s="2">
        <v>2.972</v>
      </c>
      <c r="F389" s="2">
        <v>0.434</v>
      </c>
      <c r="G389" s="2">
        <v>4.6349999999999998</v>
      </c>
      <c r="H389" s="2">
        <v>0.11899999999999999</v>
      </c>
      <c r="I389" s="2">
        <v>16.330000000000002</v>
      </c>
      <c r="J389" s="2">
        <v>22.738</v>
      </c>
      <c r="K389" s="2">
        <v>0.23</v>
      </c>
      <c r="L389" s="2">
        <v>0.03</v>
      </c>
      <c r="M389" s="2">
        <v>100.045</v>
      </c>
      <c r="O389" s="1">
        <v>1.9081841506224499</v>
      </c>
      <c r="P389" s="1">
        <v>8.6859536213161493E-3</v>
      </c>
      <c r="Q389" s="1">
        <v>0.12797851656524081</v>
      </c>
      <c r="R389" s="1">
        <v>1.25370993516935E-2</v>
      </c>
      <c r="S389" s="1">
        <v>4.3435681656845304E-2</v>
      </c>
      <c r="T389" s="1">
        <v>9.8193123610111649E-2</v>
      </c>
      <c r="U389" s="1">
        <v>3.6827013494807313E-3</v>
      </c>
      <c r="V389" s="1">
        <v>0.88946813029945371</v>
      </c>
      <c r="W389" s="1">
        <v>0.89014313686209545</v>
      </c>
      <c r="X389" s="1">
        <v>1.6293171323403351E-2</v>
      </c>
      <c r="Y389" s="1">
        <v>1.3983347379098756E-3</v>
      </c>
      <c r="Z389" s="1">
        <v>4.0000000000000009</v>
      </c>
      <c r="AA389" s="1">
        <v>9.1815849377550052E-2</v>
      </c>
      <c r="AB389" s="1">
        <v>3.6162667187690761E-2</v>
      </c>
      <c r="AC389" s="1">
        <v>0.44234952570927705</v>
      </c>
      <c r="AD389" s="1">
        <v>0.86264258928365822</v>
      </c>
      <c r="AE389" s="1">
        <v>0.90058016023062226</v>
      </c>
      <c r="AF389" s="1">
        <v>0.98766125390956538</v>
      </c>
      <c r="AG389" s="1">
        <v>9.2135448196229569E-2</v>
      </c>
      <c r="AH389" s="1"/>
      <c r="AI389" s="1">
        <v>0.47403400547822871</v>
      </c>
      <c r="AJ389" s="1">
        <v>0.47367453962227535</v>
      </c>
      <c r="AK389" s="1">
        <v>5.2291454899495882E-2</v>
      </c>
      <c r="AL389" s="1"/>
      <c r="AM389" s="1">
        <v>0.46331697409211714</v>
      </c>
      <c r="AN389" s="1">
        <v>0.46296563509376465</v>
      </c>
      <c r="AO389" s="1">
        <v>7.3717390814118211E-2</v>
      </c>
    </row>
    <row r="390" spans="1:41" ht="15" x14ac:dyDescent="0.25">
      <c r="A390" t="s">
        <v>287</v>
      </c>
      <c r="C390" s="2">
        <v>52.667000000000002</v>
      </c>
      <c r="D390" s="2">
        <v>0.28799999999999998</v>
      </c>
      <c r="E390" s="2">
        <v>2.9449999999999998</v>
      </c>
      <c r="F390" s="2">
        <v>0.185</v>
      </c>
      <c r="G390" s="2">
        <v>4.4119999999999999</v>
      </c>
      <c r="H390" s="2">
        <v>9.9000000000000005E-2</v>
      </c>
      <c r="I390" s="2">
        <v>16.393999999999998</v>
      </c>
      <c r="J390" s="2">
        <v>22.925000000000001</v>
      </c>
      <c r="K390" s="2">
        <v>0.245</v>
      </c>
      <c r="L390" s="2">
        <v>2.1000000000000001E-2</v>
      </c>
      <c r="M390" s="2">
        <v>100.193</v>
      </c>
      <c r="O390" s="1">
        <v>1.9190176307540798</v>
      </c>
      <c r="P390" s="1">
        <v>7.8945935464254623E-3</v>
      </c>
      <c r="Q390" s="1">
        <v>0.12646793573077866</v>
      </c>
      <c r="R390" s="1">
        <v>5.3294934203036454E-3</v>
      </c>
      <c r="S390" s="1">
        <v>3.2662424540358614E-2</v>
      </c>
      <c r="T390" s="1">
        <v>0.10178244092069319</v>
      </c>
      <c r="U390" s="1">
        <v>3.0553544386070458E-3</v>
      </c>
      <c r="V390" s="1">
        <v>0.89050426106068781</v>
      </c>
      <c r="W390" s="1">
        <v>0.8950015632956172</v>
      </c>
      <c r="X390" s="1">
        <v>1.7308153434116787E-2</v>
      </c>
      <c r="Y390" s="1">
        <v>9.7614885833167725E-4</v>
      </c>
      <c r="Z390" s="1">
        <v>4</v>
      </c>
      <c r="AA390" s="1">
        <v>8.0982369245920172E-2</v>
      </c>
      <c r="AB390" s="1">
        <v>4.5485566484858492E-2</v>
      </c>
      <c r="AC390" s="1">
        <v>0.32090431556665566</v>
      </c>
      <c r="AD390" s="1">
        <v>0.86882776717191512</v>
      </c>
      <c r="AE390" s="1">
        <v>0.89742637816524617</v>
      </c>
      <c r="AF390" s="1">
        <v>0.99228670198138103</v>
      </c>
      <c r="AG390" s="1">
        <v>8.347748444552075E-2</v>
      </c>
      <c r="AH390" s="1"/>
      <c r="AI390" s="1">
        <v>0.47422621109990176</v>
      </c>
      <c r="AJ390" s="1">
        <v>0.47184326710683389</v>
      </c>
      <c r="AK390" s="1">
        <v>5.3930521793264331E-2</v>
      </c>
      <c r="AL390" s="1"/>
      <c r="AM390" s="1">
        <v>0.46615861961577665</v>
      </c>
      <c r="AN390" s="1">
        <v>0.46381621454319782</v>
      </c>
      <c r="AO390" s="1">
        <v>7.0025165841025541E-2</v>
      </c>
    </row>
    <row r="391" spans="1:41" ht="15" x14ac:dyDescent="0.25">
      <c r="A391" t="s">
        <v>288</v>
      </c>
      <c r="C391" s="2">
        <v>53.109000000000002</v>
      </c>
      <c r="D391" s="2">
        <v>0.35699999999999998</v>
      </c>
      <c r="E391" s="2">
        <v>2.2170000000000001</v>
      </c>
      <c r="F391" s="2">
        <v>0.435</v>
      </c>
      <c r="G391" s="2">
        <v>4.532</v>
      </c>
      <c r="H391" s="2">
        <v>9.6000000000000002E-2</v>
      </c>
      <c r="I391" s="2">
        <v>16.808</v>
      </c>
      <c r="J391" s="2">
        <v>22.585999999999999</v>
      </c>
      <c r="K391" s="2">
        <v>0.218</v>
      </c>
      <c r="L391" s="2">
        <v>1.7999999999999999E-2</v>
      </c>
      <c r="M391" s="2">
        <v>100.392</v>
      </c>
      <c r="O391" s="1">
        <v>1.9328485275011988</v>
      </c>
      <c r="P391" s="1">
        <v>9.7745059755858874E-3</v>
      </c>
      <c r="Q391" s="1">
        <v>9.5093347695044614E-2</v>
      </c>
      <c r="R391" s="1">
        <v>1.2516784404291378E-2</v>
      </c>
      <c r="S391" s="1">
        <v>2.3362141874388342E-2</v>
      </c>
      <c r="T391" s="1">
        <v>0.1145771306235682</v>
      </c>
      <c r="U391" s="1">
        <v>2.9592860674072571E-3</v>
      </c>
      <c r="V391" s="1">
        <v>0.91191933385327273</v>
      </c>
      <c r="W391" s="1">
        <v>0.88073060107794832</v>
      </c>
      <c r="X391" s="1">
        <v>1.5382625202514747E-2</v>
      </c>
      <c r="Y391" s="1">
        <v>8.3571572477998766E-4</v>
      </c>
      <c r="Z391" s="1">
        <v>4</v>
      </c>
      <c r="AA391" s="1">
        <v>6.7151472498801157E-2</v>
      </c>
      <c r="AB391" s="1">
        <v>2.7941875196243457E-2</v>
      </c>
      <c r="AC391" s="1">
        <v>0.20389882123285444</v>
      </c>
      <c r="AD391" s="1">
        <v>0.86861157144068879</v>
      </c>
      <c r="AE391" s="1">
        <v>0.88838039429394144</v>
      </c>
      <c r="AF391" s="1">
        <v>1.0264964644768408</v>
      </c>
      <c r="AG391" s="1">
        <v>6.3820801474923181E-2</v>
      </c>
      <c r="AH391" s="1"/>
      <c r="AI391" s="1">
        <v>0.46178591788270079</v>
      </c>
      <c r="AJ391" s="1">
        <v>0.47813883848591804</v>
      </c>
      <c r="AK391" s="1">
        <v>6.0075243631381198E-2</v>
      </c>
      <c r="AL391" s="1"/>
      <c r="AM391" s="1">
        <v>0.45619782690630079</v>
      </c>
      <c r="AN391" s="1">
        <v>0.47235286012377958</v>
      </c>
      <c r="AO391" s="1">
        <v>7.1449312969919701E-2</v>
      </c>
    </row>
    <row r="392" spans="1:41" ht="15" x14ac:dyDescent="0.25"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</row>
    <row r="393" spans="1:41" ht="15" x14ac:dyDescent="0.25">
      <c r="A393" t="s">
        <v>386</v>
      </c>
      <c r="C393" s="2">
        <v>53.834000000000003</v>
      </c>
      <c r="D393" s="2">
        <v>0.14099999999999999</v>
      </c>
      <c r="E393" s="2">
        <v>1.4379999999999999</v>
      </c>
      <c r="F393" s="2">
        <v>0.32100000000000001</v>
      </c>
      <c r="G393" s="2">
        <v>4.0650000000000004</v>
      </c>
      <c r="H393" s="2">
        <v>0.13300000000000001</v>
      </c>
      <c r="I393" s="2">
        <v>17.498000000000001</v>
      </c>
      <c r="J393" s="2">
        <v>22.067</v>
      </c>
      <c r="K393" s="2">
        <v>0.30399999999999999</v>
      </c>
      <c r="L393" s="2">
        <v>1.7000000000000001E-2</v>
      </c>
      <c r="M393" s="2">
        <v>99.817999999999998</v>
      </c>
      <c r="O393" s="1">
        <v>1.9622146330111672</v>
      </c>
      <c r="P393" s="1">
        <v>3.8663919347916302E-3</v>
      </c>
      <c r="Q393" s="1">
        <v>6.1773682676157474E-2</v>
      </c>
      <c r="R393" s="1">
        <v>9.2505746134628995E-3</v>
      </c>
      <c r="S393" s="1">
        <v>1.9087812941689819E-2</v>
      </c>
      <c r="T393" s="1">
        <v>0.10482572103553647</v>
      </c>
      <c r="U393" s="1">
        <v>4.1060810775479933E-3</v>
      </c>
      <c r="V393" s="1">
        <v>0.95079953226131553</v>
      </c>
      <c r="W393" s="1">
        <v>0.86180145032510358</v>
      </c>
      <c r="X393" s="1">
        <v>2.148363235643571E-2</v>
      </c>
      <c r="Y393" s="1">
        <v>7.9048776679155536E-4</v>
      </c>
      <c r="Z393" s="1">
        <v>4</v>
      </c>
      <c r="AA393" s="1">
        <v>3.7785366988832836E-2</v>
      </c>
      <c r="AB393" s="1">
        <v>2.3988315687324638E-2</v>
      </c>
      <c r="AC393" s="1">
        <v>0.18209092914532826</v>
      </c>
      <c r="AD393" s="1">
        <v>0.88470082120531079</v>
      </c>
      <c r="AE393" s="1">
        <v>0.90069797903360838</v>
      </c>
      <c r="AF393" s="1">
        <v>1.055625253296852</v>
      </c>
      <c r="AG393" s="1">
        <v>5.232670324247736E-2</v>
      </c>
      <c r="AH393" s="1"/>
      <c r="AI393" s="1">
        <v>0.44945731103942022</v>
      </c>
      <c r="AJ393" s="1">
        <v>0.49587268731852258</v>
      </c>
      <c r="AK393" s="1">
        <v>5.4670001642057112E-2</v>
      </c>
      <c r="AL393" s="1"/>
      <c r="AM393" s="1">
        <v>0.44502710563428899</v>
      </c>
      <c r="AN393" s="1">
        <v>0.49098497539203267</v>
      </c>
      <c r="AO393" s="1">
        <v>6.3987918973678268E-2</v>
      </c>
    </row>
    <row r="394" spans="1:41" ht="15" x14ac:dyDescent="0.25">
      <c r="A394" t="s">
        <v>387</v>
      </c>
      <c r="C394" s="2">
        <v>53.942</v>
      </c>
      <c r="D394" s="2">
        <v>0.109</v>
      </c>
      <c r="E394" s="2">
        <v>1.1459999999999999</v>
      </c>
      <c r="F394" s="2">
        <v>0.38900000000000001</v>
      </c>
      <c r="G394" s="2">
        <v>3.802</v>
      </c>
      <c r="H394" s="2">
        <v>0.11700000000000001</v>
      </c>
      <c r="I394" s="2">
        <v>17.428999999999998</v>
      </c>
      <c r="J394" s="2">
        <v>22.602</v>
      </c>
      <c r="K394" s="2">
        <v>0.27900000000000003</v>
      </c>
      <c r="L394" s="2">
        <v>1.7999999999999999E-2</v>
      </c>
      <c r="M394" s="2">
        <v>99.855999999999995</v>
      </c>
      <c r="O394" s="1">
        <v>1.9664519365701141</v>
      </c>
      <c r="P394" s="1">
        <v>2.9893701448043316E-3</v>
      </c>
      <c r="Q394" s="1">
        <v>4.9237461677197211E-2</v>
      </c>
      <c r="R394" s="1">
        <v>1.1211912782545776E-2</v>
      </c>
      <c r="S394" s="1">
        <v>2.1225029672711671E-2</v>
      </c>
      <c r="T394" s="1">
        <v>9.4689195646105048E-2</v>
      </c>
      <c r="U394" s="1">
        <v>3.6126690022324119E-3</v>
      </c>
      <c r="V394" s="1">
        <v>0.94719511259873734</v>
      </c>
      <c r="W394" s="1">
        <v>0.8828302943432591</v>
      </c>
      <c r="X394" s="1">
        <v>1.9719902476526611E-2</v>
      </c>
      <c r="Y394" s="1">
        <v>8.3711508576670107E-4</v>
      </c>
      <c r="Z394" s="1">
        <v>4</v>
      </c>
      <c r="AA394" s="1">
        <v>3.3548063429885921E-2</v>
      </c>
      <c r="AB394" s="1">
        <v>1.568939824731129E-2</v>
      </c>
      <c r="AC394" s="1">
        <v>0.22415471509589005</v>
      </c>
      <c r="AD394" s="1">
        <v>0.89096678847175548</v>
      </c>
      <c r="AE394" s="1">
        <v>0.9091173608271168</v>
      </c>
      <c r="AF394" s="1">
        <v>1.0418843082448423</v>
      </c>
      <c r="AG394" s="1">
        <v>4.8126340702568736E-2</v>
      </c>
      <c r="AH394" s="1"/>
      <c r="AI394" s="1">
        <v>0.45868114324905401</v>
      </c>
      <c r="AJ394" s="1">
        <v>0.49212237041537205</v>
      </c>
      <c r="AK394" s="1">
        <v>4.9196486335573879E-2</v>
      </c>
      <c r="AL394" s="1"/>
      <c r="AM394" s="1">
        <v>0.45367815101107606</v>
      </c>
      <c r="AN394" s="1">
        <v>0.48675462326561281</v>
      </c>
      <c r="AO394" s="1">
        <v>5.9567225723311024E-2</v>
      </c>
    </row>
    <row r="395" spans="1:41" ht="15" x14ac:dyDescent="0.25">
      <c r="A395" t="s">
        <v>388</v>
      </c>
      <c r="C395" s="2">
        <v>54.31</v>
      </c>
      <c r="D395" s="2">
        <v>0.11600000000000001</v>
      </c>
      <c r="E395" s="2">
        <v>0.77900000000000003</v>
      </c>
      <c r="F395" s="2">
        <v>0.42299999999999999</v>
      </c>
      <c r="G395" s="2">
        <v>2.9250000000000003</v>
      </c>
      <c r="H395" s="2">
        <v>0.13200000000000001</v>
      </c>
      <c r="I395" s="2">
        <v>18.588999999999999</v>
      </c>
      <c r="J395" s="2">
        <v>22.381</v>
      </c>
      <c r="K395" s="2">
        <v>0.20300000000000001</v>
      </c>
      <c r="L395" s="2">
        <v>2.1000000000000001E-2</v>
      </c>
      <c r="M395" s="2">
        <v>99.908000000000001</v>
      </c>
      <c r="O395" s="1">
        <v>1.9691739357875659</v>
      </c>
      <c r="P395" s="1">
        <v>3.1641653387338943E-3</v>
      </c>
      <c r="Q395" s="1">
        <v>3.3288672806750519E-2</v>
      </c>
      <c r="R395" s="1">
        <v>1.2126025060975524E-2</v>
      </c>
      <c r="S395" s="1">
        <v>2.5151136455518142E-2</v>
      </c>
      <c r="T395" s="1">
        <v>6.3543729079195796E-2</v>
      </c>
      <c r="U395" s="1">
        <v>4.0538178146075224E-3</v>
      </c>
      <c r="V395" s="1">
        <v>1.0047800202999011</v>
      </c>
      <c r="W395" s="1">
        <v>0.86947646078090779</v>
      </c>
      <c r="X395" s="1">
        <v>1.427067718584721E-2</v>
      </c>
      <c r="Y395" s="1">
        <v>9.713593899971126E-4</v>
      </c>
      <c r="Z395" s="1">
        <v>4</v>
      </c>
      <c r="AA395" s="1">
        <v>3.0826064212434057E-2</v>
      </c>
      <c r="AB395" s="1">
        <v>2.4626085943164622E-3</v>
      </c>
      <c r="AC395" s="1">
        <v>0.39580831688634116</v>
      </c>
      <c r="AD395" s="1">
        <v>0.91888714895631463</v>
      </c>
      <c r="AE395" s="1">
        <v>0.9405201568193845</v>
      </c>
      <c r="AF395" s="1">
        <v>1.0683237493790969</v>
      </c>
      <c r="AG395" s="1">
        <v>3.9739770110810126E-2</v>
      </c>
      <c r="AH395" s="1"/>
      <c r="AI395" s="1">
        <v>0.44869252063354603</v>
      </c>
      <c r="AJ395" s="1">
        <v>0.51851579694943684</v>
      </c>
      <c r="AK395" s="1">
        <v>3.2791682417017062E-2</v>
      </c>
      <c r="AL395" s="1"/>
      <c r="AM395" s="1">
        <v>0.44294345974495997</v>
      </c>
      <c r="AN395" s="1">
        <v>0.51187209608242223</v>
      </c>
      <c r="AO395" s="1">
        <v>4.5184444172617758E-2</v>
      </c>
    </row>
    <row r="396" spans="1:41" ht="15" x14ac:dyDescent="0.25">
      <c r="A396" t="s">
        <v>389</v>
      </c>
      <c r="C396" s="2">
        <v>54.463999999999999</v>
      </c>
      <c r="D396" s="2">
        <v>9.0999999999999998E-2</v>
      </c>
      <c r="E396" s="2">
        <v>0.93200000000000005</v>
      </c>
      <c r="F396" s="2">
        <v>0.36799999999999999</v>
      </c>
      <c r="G396" s="2">
        <v>2.7989999999999999</v>
      </c>
      <c r="H396" s="2">
        <v>7.2999999999999995E-2</v>
      </c>
      <c r="I396" s="2">
        <v>18.206</v>
      </c>
      <c r="J396" s="2">
        <v>22.623999999999999</v>
      </c>
      <c r="K396" s="2">
        <v>0.22500000000000001</v>
      </c>
      <c r="L396" s="2">
        <v>2.5999999999999999E-2</v>
      </c>
      <c r="M396" s="2">
        <v>99.816000000000003</v>
      </c>
      <c r="O396" s="1">
        <v>1.977354611692091</v>
      </c>
      <c r="P396" s="1">
        <v>2.4854974562035282E-3</v>
      </c>
      <c r="Q396" s="1">
        <v>3.9879131016206201E-2</v>
      </c>
      <c r="R396" s="1">
        <v>1.0563228243048315E-2</v>
      </c>
      <c r="S396" s="1">
        <v>6.9196932090651586E-3</v>
      </c>
      <c r="T396" s="1">
        <v>7.8066085624957038E-2</v>
      </c>
      <c r="U396" s="1">
        <v>2.2448323219027224E-3</v>
      </c>
      <c r="V396" s="1">
        <v>0.98537208028739021</v>
      </c>
      <c r="W396" s="1">
        <v>0.88007256938422851</v>
      </c>
      <c r="X396" s="1">
        <v>1.5838053783675747E-2</v>
      </c>
      <c r="Y396" s="1">
        <v>1.2042169812315415E-3</v>
      </c>
      <c r="Z396" s="1">
        <v>4</v>
      </c>
      <c r="AA396" s="1">
        <v>2.2645388307908965E-2</v>
      </c>
      <c r="AB396" s="1">
        <v>1.7233742708297237E-2</v>
      </c>
      <c r="AC396" s="1">
        <v>8.8638916037222112E-2</v>
      </c>
      <c r="AD396" s="1">
        <v>0.92060059342790124</v>
      </c>
      <c r="AE396" s="1">
        <v>0.92659085584164413</v>
      </c>
      <c r="AF396" s="1">
        <v>1.0634381659123473</v>
      </c>
      <c r="AG396" s="1">
        <v>3.4716664160410707E-2</v>
      </c>
      <c r="AH396" s="1"/>
      <c r="AI396" s="1">
        <v>0.45282619406263847</v>
      </c>
      <c r="AJ396" s="1">
        <v>0.50700624513762949</v>
      </c>
      <c r="AK396" s="1">
        <v>4.0167560799731987E-2</v>
      </c>
      <c r="AL396" s="1"/>
      <c r="AM396" s="1">
        <v>0.45121966747540576</v>
      </c>
      <c r="AN396" s="1">
        <v>0.50520749978370239</v>
      </c>
      <c r="AO396" s="1">
        <v>4.3572832740891784E-2</v>
      </c>
    </row>
    <row r="397" spans="1:41" ht="15" x14ac:dyDescent="0.25">
      <c r="A397" t="s">
        <v>390</v>
      </c>
      <c r="C397" s="2">
        <v>51.015999999999998</v>
      </c>
      <c r="D397" s="2">
        <v>0.66500000000000004</v>
      </c>
      <c r="E397" s="2">
        <v>3.4950000000000001</v>
      </c>
      <c r="F397" s="2">
        <v>0.106</v>
      </c>
      <c r="G397" s="2">
        <v>8.1989999999999998</v>
      </c>
      <c r="H397" s="2">
        <v>0.245</v>
      </c>
      <c r="I397" s="2">
        <v>15.23</v>
      </c>
      <c r="J397" s="2">
        <v>20.683</v>
      </c>
      <c r="K397" s="2">
        <v>0.46</v>
      </c>
      <c r="L397" s="2">
        <v>5.0000000000000001E-3</v>
      </c>
      <c r="M397" s="2">
        <v>100.134</v>
      </c>
      <c r="O397" s="1">
        <v>1.8799560729043687</v>
      </c>
      <c r="P397" s="1">
        <v>1.8435709095488577E-2</v>
      </c>
      <c r="Q397" s="1">
        <v>0.15179002224889956</v>
      </c>
      <c r="R397" s="1">
        <v>3.0883106638446398E-3</v>
      </c>
      <c r="S397" s="1">
        <v>8.1438895769933239E-2</v>
      </c>
      <c r="T397" s="1">
        <v>0.17124090007728804</v>
      </c>
      <c r="U397" s="1">
        <v>7.6470407013057807E-3</v>
      </c>
      <c r="V397" s="1">
        <v>0.83666555225799066</v>
      </c>
      <c r="W397" s="1">
        <v>0.8166367035984885</v>
      </c>
      <c r="X397" s="1">
        <v>3.2865738667260627E-2</v>
      </c>
      <c r="Y397" s="1">
        <v>2.3505401513150963E-4</v>
      </c>
      <c r="Z397" s="1">
        <v>4.0000000000000009</v>
      </c>
      <c r="AA397" s="1">
        <v>0.12004392709563128</v>
      </c>
      <c r="AB397" s="1">
        <v>3.1746095153268289E-2</v>
      </c>
      <c r="AC397" s="1">
        <v>0.47558086726463439</v>
      </c>
      <c r="AD397" s="1">
        <v>0.76804436142612798</v>
      </c>
      <c r="AE397" s="1">
        <v>0.83010238729940677</v>
      </c>
      <c r="AF397" s="1">
        <v>1.0079064523352788</v>
      </c>
      <c r="AG397" s="1">
        <v>0.11627330158704617</v>
      </c>
      <c r="AH397" s="1"/>
      <c r="AI397" s="1">
        <v>0.44758420810306843</v>
      </c>
      <c r="AJ397" s="1">
        <v>0.45856166763553519</v>
      </c>
      <c r="AK397" s="1">
        <v>9.3854124261396346E-2</v>
      </c>
      <c r="AL397" s="1"/>
      <c r="AM397" s="1">
        <v>0.4284598078289989</v>
      </c>
      <c r="AN397" s="1">
        <v>0.43896822192534307</v>
      </c>
      <c r="AO397" s="1">
        <v>0.13257197024565806</v>
      </c>
    </row>
    <row r="398" spans="1:41" ht="15" x14ac:dyDescent="0.25">
      <c r="A398" t="s">
        <v>391</v>
      </c>
      <c r="C398" s="2">
        <v>52.42</v>
      </c>
      <c r="D398" s="2">
        <v>0.33400000000000002</v>
      </c>
      <c r="E398" s="2">
        <v>3.0259999999999998</v>
      </c>
      <c r="F398" s="2">
        <v>8.9999999999999993E-3</v>
      </c>
      <c r="G398" s="2">
        <v>5.9210000000000003</v>
      </c>
      <c r="H398" s="2">
        <v>0.161</v>
      </c>
      <c r="I398" s="2">
        <v>16.358000000000001</v>
      </c>
      <c r="J398" s="2">
        <v>21.934000000000001</v>
      </c>
      <c r="K398" s="2">
        <v>0.28899999999999998</v>
      </c>
      <c r="L398" s="2">
        <v>1.9E-2</v>
      </c>
      <c r="M398" s="2">
        <v>100.495</v>
      </c>
      <c r="O398" s="1">
        <v>1.9095705836554491</v>
      </c>
      <c r="P398" s="1">
        <v>9.1533921686122611E-3</v>
      </c>
      <c r="Q398" s="1">
        <v>0.12991591901421262</v>
      </c>
      <c r="R398" s="1">
        <v>2.5921195455442744E-4</v>
      </c>
      <c r="S398" s="1">
        <v>5.3671669701126135E-2</v>
      </c>
      <c r="T398" s="1">
        <v>0.12671402512494698</v>
      </c>
      <c r="U398" s="1">
        <v>4.9676454855945079E-3</v>
      </c>
      <c r="V398" s="1">
        <v>0.88834076201958911</v>
      </c>
      <c r="W398" s="1">
        <v>0.85611203855789919</v>
      </c>
      <c r="X398" s="1">
        <v>2.0411776779443627E-2</v>
      </c>
      <c r="Y398" s="1">
        <v>8.8297553857184449E-4</v>
      </c>
      <c r="Z398" s="1">
        <v>3.9999999999999996</v>
      </c>
      <c r="AA398" s="1">
        <v>9.0429416344550928E-2</v>
      </c>
      <c r="AB398" s="1">
        <v>3.9486502669661694E-2</v>
      </c>
      <c r="AC398" s="1">
        <v>0.42356534446919292</v>
      </c>
      <c r="AD398" s="1">
        <v>0.83121434519504633</v>
      </c>
      <c r="AE398" s="1">
        <v>0.87516533419697684</v>
      </c>
      <c r="AF398" s="1">
        <v>1.0150547871445361</v>
      </c>
      <c r="AG398" s="1">
        <v>9.3417384325342259E-2</v>
      </c>
      <c r="AH398" s="1"/>
      <c r="AI398" s="1">
        <v>0.45752843990087044</v>
      </c>
      <c r="AJ398" s="1">
        <v>0.47475230418651015</v>
      </c>
      <c r="AK398" s="1">
        <v>6.771925591261943E-2</v>
      </c>
      <c r="AL398" s="1"/>
      <c r="AM398" s="1">
        <v>0.44477084212637119</v>
      </c>
      <c r="AN398" s="1">
        <v>0.46151444089512544</v>
      </c>
      <c r="AO398" s="1">
        <v>9.3714716978503421E-2</v>
      </c>
    </row>
    <row r="399" spans="1:41" ht="15" x14ac:dyDescent="0.25">
      <c r="A399" t="s">
        <v>392</v>
      </c>
      <c r="C399" s="2">
        <v>51.140999999999998</v>
      </c>
      <c r="D399" s="2">
        <v>0.60399999999999998</v>
      </c>
      <c r="E399" s="2">
        <v>2.8660000000000001</v>
      </c>
      <c r="F399" s="2">
        <v>5.0000000000000001E-3</v>
      </c>
      <c r="G399" s="2">
        <v>8.0220000000000002</v>
      </c>
      <c r="H399" s="2">
        <v>0.23400000000000001</v>
      </c>
      <c r="I399" s="2">
        <v>15.273</v>
      </c>
      <c r="J399" s="2">
        <v>21.038</v>
      </c>
      <c r="K399" s="2">
        <v>0.38100000000000001</v>
      </c>
      <c r="L399" s="2">
        <v>1.6E-2</v>
      </c>
      <c r="M399" s="2">
        <v>99.584000000000003</v>
      </c>
      <c r="O399" s="1">
        <v>1.8949332616978871</v>
      </c>
      <c r="P399" s="1">
        <v>1.6836760934446932E-2</v>
      </c>
      <c r="Q399" s="1">
        <v>0.12515714163250979</v>
      </c>
      <c r="R399" s="1">
        <v>1.4647669274060583E-4</v>
      </c>
      <c r="S399" s="1">
        <v>7.9283855398886161E-2</v>
      </c>
      <c r="T399" s="1">
        <v>0.16930158816328975</v>
      </c>
      <c r="U399" s="1">
        <v>7.343897052225011E-3</v>
      </c>
      <c r="V399" s="1">
        <v>0.84364501018574634</v>
      </c>
      <c r="W399" s="1">
        <v>0.83522448925346371</v>
      </c>
      <c r="X399" s="1">
        <v>2.7371206872633069E-2</v>
      </c>
      <c r="Y399" s="1">
        <v>7.5631211617120664E-4</v>
      </c>
      <c r="Z399" s="1">
        <v>4</v>
      </c>
      <c r="AA399" s="1">
        <v>0.10506673830211288</v>
      </c>
      <c r="AB399" s="1">
        <v>2.0090403330396911E-2</v>
      </c>
      <c r="AC399" s="1">
        <v>0.46829953728737411</v>
      </c>
      <c r="AD399" s="1">
        <v>0.77240568351745731</v>
      </c>
      <c r="AE399" s="1">
        <v>0.83286227680785141</v>
      </c>
      <c r="AF399" s="1">
        <v>1.012946598349036</v>
      </c>
      <c r="AG399" s="1">
        <v>9.9520735422023679E-2</v>
      </c>
      <c r="AH399" s="1"/>
      <c r="AI399" s="1">
        <v>0.45191946506258823</v>
      </c>
      <c r="AJ399" s="1">
        <v>0.45647560220203781</v>
      </c>
      <c r="AK399" s="1">
        <v>9.1604932735373859E-2</v>
      </c>
      <c r="AL399" s="1"/>
      <c r="AM399" s="1">
        <v>0.433330227659108</v>
      </c>
      <c r="AN399" s="1">
        <v>0.43769895283364851</v>
      </c>
      <c r="AO399" s="1">
        <v>0.1289708195072434</v>
      </c>
    </row>
    <row r="400" spans="1:41" ht="15" x14ac:dyDescent="0.25">
      <c r="A400" t="s">
        <v>393</v>
      </c>
      <c r="C400" s="2">
        <v>51.017000000000003</v>
      </c>
      <c r="D400" s="2">
        <v>0.59699999999999998</v>
      </c>
      <c r="E400" s="2">
        <v>3.41</v>
      </c>
      <c r="F400" s="2">
        <v>0.29299999999999998</v>
      </c>
      <c r="G400" s="2">
        <v>6.9960000000000004</v>
      </c>
      <c r="H400" s="2">
        <v>0.17599999999999999</v>
      </c>
      <c r="I400" s="2">
        <v>15.432</v>
      </c>
      <c r="J400" s="2">
        <v>21.41</v>
      </c>
      <c r="K400" s="2">
        <v>0.36</v>
      </c>
      <c r="L400" s="2">
        <v>2.9000000000000001E-2</v>
      </c>
      <c r="M400" s="2">
        <v>99.733000000000004</v>
      </c>
      <c r="O400" s="1">
        <v>1.8825978982655134</v>
      </c>
      <c r="P400" s="1">
        <v>1.6573486827590717E-2</v>
      </c>
      <c r="Q400" s="1">
        <v>0.14830362906669059</v>
      </c>
      <c r="R400" s="1">
        <v>8.548385346230274E-3</v>
      </c>
      <c r="S400" s="1">
        <v>7.1927070419919303E-2</v>
      </c>
      <c r="T400" s="1">
        <v>0.14397697844219823</v>
      </c>
      <c r="U400" s="1">
        <v>5.5009961399711191E-3</v>
      </c>
      <c r="V400" s="1">
        <v>0.84893718058257506</v>
      </c>
      <c r="W400" s="1">
        <v>0.84651251989026677</v>
      </c>
      <c r="X400" s="1">
        <v>2.5756652683168214E-2</v>
      </c>
      <c r="Y400" s="1">
        <v>1.3652023358756802E-3</v>
      </c>
      <c r="Z400" s="1">
        <v>3.9999999999999991</v>
      </c>
      <c r="AA400" s="1">
        <v>0.11740210173448662</v>
      </c>
      <c r="AB400" s="1">
        <v>3.0901527332203971E-2</v>
      </c>
      <c r="AC400" s="1">
        <v>0.49957341234797153</v>
      </c>
      <c r="AD400" s="1">
        <v>0.79724296647049442</v>
      </c>
      <c r="AE400" s="1">
        <v>0.85499554303504899</v>
      </c>
      <c r="AF400" s="1">
        <v>0.99291415902477331</v>
      </c>
      <c r="AG400" s="1">
        <v>0.11137698309835355</v>
      </c>
      <c r="AH400" s="1"/>
      <c r="AI400" s="1">
        <v>0.46020454611953882</v>
      </c>
      <c r="AJ400" s="1">
        <v>0.46152270721837557</v>
      </c>
      <c r="AK400" s="1">
        <v>7.8272746662085502E-2</v>
      </c>
      <c r="AL400" s="1"/>
      <c r="AM400" s="1">
        <v>0.44288636793937497</v>
      </c>
      <c r="AN400" s="1">
        <v>0.44415492468516415</v>
      </c>
      <c r="AO400" s="1">
        <v>0.11295870737546079</v>
      </c>
    </row>
    <row r="401" spans="1:41" ht="15" x14ac:dyDescent="0.25">
      <c r="A401" t="s">
        <v>394</v>
      </c>
      <c r="C401" s="2">
        <v>52.164000000000001</v>
      </c>
      <c r="D401" s="2">
        <v>0.215</v>
      </c>
      <c r="E401" s="2">
        <v>2.8650000000000002</v>
      </c>
      <c r="F401" s="2">
        <v>0.33200000000000002</v>
      </c>
      <c r="G401" s="2">
        <v>4.3570000000000002</v>
      </c>
      <c r="H401" s="2">
        <v>0.153</v>
      </c>
      <c r="I401" s="2">
        <v>16.736999999999998</v>
      </c>
      <c r="J401" s="2">
        <v>22.675000000000001</v>
      </c>
      <c r="K401" s="2">
        <v>0.20399999999999999</v>
      </c>
      <c r="L401" s="2">
        <v>2.1999999999999999E-2</v>
      </c>
      <c r="M401" s="2">
        <v>99.744</v>
      </c>
      <c r="O401" s="1">
        <v>1.9071348784994906</v>
      </c>
      <c r="P401" s="1">
        <v>5.9135174962434475E-3</v>
      </c>
      <c r="Q401" s="1">
        <v>0.12344965930995644</v>
      </c>
      <c r="R401" s="1">
        <v>9.5967111749306073E-3</v>
      </c>
      <c r="S401" s="1">
        <v>5.6343492146449847E-2</v>
      </c>
      <c r="T401" s="1">
        <v>7.6875583438677397E-2</v>
      </c>
      <c r="U401" s="1">
        <v>4.7379227239835028E-3</v>
      </c>
      <c r="V401" s="1">
        <v>0.9122183957847434</v>
      </c>
      <c r="W401" s="1">
        <v>0.88824318480271958</v>
      </c>
      <c r="X401" s="1">
        <v>1.4460554887783183E-2</v>
      </c>
      <c r="Y401" s="1">
        <v>1.0260997350215375E-3</v>
      </c>
      <c r="Z401" s="1">
        <v>3.9999999999999991</v>
      </c>
      <c r="AA401" s="1">
        <v>9.2865121500509407E-2</v>
      </c>
      <c r="AB401" s="1">
        <v>3.0584537809447032E-2</v>
      </c>
      <c r="AC401" s="1">
        <v>0.73291791263469608</v>
      </c>
      <c r="AD401" s="1">
        <v>0.87257097699916386</v>
      </c>
      <c r="AE401" s="1">
        <v>0.92227676534940017</v>
      </c>
      <c r="AF401" s="1">
        <v>0.98909397922342079</v>
      </c>
      <c r="AG401" s="1">
        <v>9.6524741130827485E-2</v>
      </c>
      <c r="AH401" s="1"/>
      <c r="AI401" s="1">
        <v>0.47313993555520512</v>
      </c>
      <c r="AJ401" s="1">
        <v>0.48591079602792203</v>
      </c>
      <c r="AK401" s="1">
        <v>4.0949268416872915E-2</v>
      </c>
      <c r="AL401" s="1"/>
      <c r="AM401" s="1">
        <v>0.45935360731220953</v>
      </c>
      <c r="AN401" s="1">
        <v>0.47175235107865898</v>
      </c>
      <c r="AO401" s="1">
        <v>6.8894041609131568E-2</v>
      </c>
    </row>
    <row r="402" spans="1:41" ht="15" x14ac:dyDescent="0.25">
      <c r="A402" t="s">
        <v>395</v>
      </c>
      <c r="C402" s="2">
        <v>53.162999999999997</v>
      </c>
      <c r="D402" s="2">
        <v>0.16</v>
      </c>
      <c r="E402" s="2">
        <v>2.0680000000000001</v>
      </c>
      <c r="F402" s="2">
        <v>0.31</v>
      </c>
      <c r="G402" s="2">
        <v>3.9940000000000002</v>
      </c>
      <c r="H402" s="2">
        <v>7.0000000000000007E-2</v>
      </c>
      <c r="I402" s="2">
        <v>17.081</v>
      </c>
      <c r="J402" s="2">
        <v>22.803999999999998</v>
      </c>
      <c r="K402" s="2">
        <v>0.20300000000000001</v>
      </c>
      <c r="L402" s="2">
        <v>7.0000000000000001E-3</v>
      </c>
      <c r="M402" s="2">
        <v>99.86</v>
      </c>
      <c r="O402" s="1">
        <v>1.939103802467115</v>
      </c>
      <c r="P402" s="1">
        <v>4.3904442210112669E-3</v>
      </c>
      <c r="Q402" s="1">
        <v>8.8898996570395933E-2</v>
      </c>
      <c r="R402" s="1">
        <v>8.9397853171375267E-3</v>
      </c>
      <c r="S402" s="1">
        <v>2.9854394150612862E-2</v>
      </c>
      <c r="T402" s="1">
        <v>9.1979456737440762E-2</v>
      </c>
      <c r="U402" s="1">
        <v>2.1625972051670861E-3</v>
      </c>
      <c r="V402" s="1">
        <v>0.9287857801506112</v>
      </c>
      <c r="W402" s="1">
        <v>0.8912030737661093</v>
      </c>
      <c r="X402" s="1">
        <v>1.4355948241646977E-2</v>
      </c>
      <c r="Y402" s="1">
        <v>3.2572117275242592E-4</v>
      </c>
      <c r="Z402" s="1">
        <v>3.9999999999999996</v>
      </c>
      <c r="AA402" s="1">
        <v>6.0896197532884999E-2</v>
      </c>
      <c r="AB402" s="1">
        <v>2.8002799037510934E-2</v>
      </c>
      <c r="AC402" s="1">
        <v>0.32457676104603977</v>
      </c>
      <c r="AD402" s="1">
        <v>0.88403619417656787</v>
      </c>
      <c r="AE402" s="1">
        <v>0.90989166420101331</v>
      </c>
      <c r="AF402" s="1">
        <v>1.020765236888052</v>
      </c>
      <c r="AG402" s="1">
        <v>6.6796978505261326E-2</v>
      </c>
      <c r="AH402" s="1"/>
      <c r="AI402" s="1">
        <v>0.46611811963619465</v>
      </c>
      <c r="AJ402" s="1">
        <v>0.48577467261098917</v>
      </c>
      <c r="AK402" s="1">
        <v>4.8107207752816204E-2</v>
      </c>
      <c r="AL402" s="1"/>
      <c r="AM402" s="1">
        <v>0.45895182477831242</v>
      </c>
      <c r="AN402" s="1">
        <v>0.47830616968915757</v>
      </c>
      <c r="AO402" s="1">
        <v>6.2742005532530065E-2</v>
      </c>
    </row>
    <row r="403" spans="1:41" ht="15" x14ac:dyDescent="0.25">
      <c r="A403" t="s">
        <v>396</v>
      </c>
      <c r="C403" s="2">
        <v>51.908999999999999</v>
      </c>
      <c r="D403" s="2">
        <v>0.47699999999999998</v>
      </c>
      <c r="E403" s="2">
        <v>2.83</v>
      </c>
      <c r="F403" s="2">
        <v>9.0999999999999998E-2</v>
      </c>
      <c r="G403" s="2">
        <v>6.7919999999999998</v>
      </c>
      <c r="H403" s="2">
        <v>0.17</v>
      </c>
      <c r="I403" s="2">
        <v>15.679</v>
      </c>
      <c r="J403" s="2">
        <v>21.613</v>
      </c>
      <c r="K403" s="2">
        <v>0.34599999999999997</v>
      </c>
      <c r="L403" s="2">
        <v>4.3999999999999997E-2</v>
      </c>
      <c r="M403" s="2">
        <v>99.959000000000003</v>
      </c>
      <c r="O403" s="1">
        <v>1.9091650156202242</v>
      </c>
      <c r="P403" s="1">
        <v>1.3198242015328836E-2</v>
      </c>
      <c r="Q403" s="1">
        <v>0.12267102312060477</v>
      </c>
      <c r="R403" s="1">
        <v>2.6461594835823499E-3</v>
      </c>
      <c r="S403" s="1">
        <v>5.6693733508115685E-2</v>
      </c>
      <c r="T403" s="1">
        <v>0.15221991587220807</v>
      </c>
      <c r="U403" s="1">
        <v>5.295850859820813E-3</v>
      </c>
      <c r="V403" s="1">
        <v>0.85966620159369755</v>
      </c>
      <c r="W403" s="1">
        <v>0.85170642654301121</v>
      </c>
      <c r="X403" s="1">
        <v>2.4672955311299118E-2</v>
      </c>
      <c r="Y403" s="1">
        <v>2.0644760721070703E-3</v>
      </c>
      <c r="Z403" s="1">
        <v>3.9999999999999996</v>
      </c>
      <c r="AA403" s="1">
        <v>9.0834984379775774E-2</v>
      </c>
      <c r="AB403" s="1">
        <v>3.1836038740828992E-2</v>
      </c>
      <c r="AC403" s="1">
        <v>0.37244622809876804</v>
      </c>
      <c r="AD403" s="1">
        <v>0.80449411507254531</v>
      </c>
      <c r="AE403" s="1">
        <v>0.84956813494643402</v>
      </c>
      <c r="AF403" s="1">
        <v>1.0118861174659055</v>
      </c>
      <c r="AG403" s="1">
        <v>9.1175931732527027E-2</v>
      </c>
      <c r="AH403" s="1"/>
      <c r="AI403" s="1">
        <v>0.45702395047730782</v>
      </c>
      <c r="AJ403" s="1">
        <v>0.46129514971357616</v>
      </c>
      <c r="AK403" s="1">
        <v>8.1680899809116081E-2</v>
      </c>
      <c r="AL403" s="1"/>
      <c r="AM403" s="1">
        <v>0.44353096541640874</v>
      </c>
      <c r="AN403" s="1">
        <v>0.44767606354259987</v>
      </c>
      <c r="AO403" s="1">
        <v>0.10879297104099143</v>
      </c>
    </row>
    <row r="404" spans="1:41" ht="15" x14ac:dyDescent="0.25">
      <c r="A404" t="s">
        <v>397</v>
      </c>
      <c r="C404" s="2">
        <v>52.963000000000001</v>
      </c>
      <c r="D404" s="2">
        <v>0.28399999999999997</v>
      </c>
      <c r="E404" s="2">
        <v>2.222</v>
      </c>
      <c r="F404" s="2">
        <v>0.317</v>
      </c>
      <c r="G404" s="2">
        <v>4.7709999999999999</v>
      </c>
      <c r="H404" s="2">
        <v>0.114</v>
      </c>
      <c r="I404" s="2">
        <v>16.7</v>
      </c>
      <c r="J404" s="2">
        <v>22.488</v>
      </c>
      <c r="K404" s="2">
        <v>0.26600000000000001</v>
      </c>
      <c r="L404" s="2">
        <v>3.1E-2</v>
      </c>
      <c r="M404" s="2">
        <v>100.172</v>
      </c>
      <c r="O404" s="1">
        <v>1.9315692415716419</v>
      </c>
      <c r="P404" s="1">
        <v>7.7920718363048216E-3</v>
      </c>
      <c r="Q404" s="1">
        <v>9.5507286327541491E-2</v>
      </c>
      <c r="R404" s="1">
        <v>9.1405174979649201E-3</v>
      </c>
      <c r="S404" s="1">
        <v>3.688077907031051E-2</v>
      </c>
      <c r="T404" s="1">
        <v>0.1086367976406378</v>
      </c>
      <c r="U404" s="1">
        <v>3.5215071545198007E-3</v>
      </c>
      <c r="V404" s="1">
        <v>0.90795612455793351</v>
      </c>
      <c r="W404" s="1">
        <v>0.87874446463143363</v>
      </c>
      <c r="X404" s="1">
        <v>1.8808909158921545E-2</v>
      </c>
      <c r="Y404" s="1">
        <v>1.4423005527901328E-3</v>
      </c>
      <c r="Z404" s="1">
        <v>4</v>
      </c>
      <c r="AA404" s="1">
        <v>6.8430758428358107E-2</v>
      </c>
      <c r="AB404" s="1">
        <v>2.7076527899183384E-2</v>
      </c>
      <c r="AC404" s="1">
        <v>0.33948698664985782</v>
      </c>
      <c r="AD404" s="1">
        <v>0.86186880931562304</v>
      </c>
      <c r="AE404" s="1">
        <v>0.89313638205773616</v>
      </c>
      <c r="AF404" s="1">
        <v>1.0165929221985712</v>
      </c>
      <c r="AG404" s="1">
        <v>7.3097824467458813E-2</v>
      </c>
      <c r="AH404" s="1"/>
      <c r="AI404" s="1">
        <v>0.46363484978321129</v>
      </c>
      <c r="AJ404" s="1">
        <v>0.47904722972647673</v>
      </c>
      <c r="AK404" s="1">
        <v>5.7317920490311924E-2</v>
      </c>
      <c r="AL404" s="1"/>
      <c r="AM404" s="1">
        <v>0.45478532400712801</v>
      </c>
      <c r="AN404" s="1">
        <v>0.46990352361937976</v>
      </c>
      <c r="AO404" s="1">
        <v>7.5311152373492216E-2</v>
      </c>
    </row>
    <row r="405" spans="1:41" ht="15" x14ac:dyDescent="0.25">
      <c r="A405" t="s">
        <v>398</v>
      </c>
      <c r="C405" s="2">
        <v>51.813000000000002</v>
      </c>
      <c r="D405" s="2">
        <v>0.53300000000000003</v>
      </c>
      <c r="E405" s="2">
        <v>2.302</v>
      </c>
      <c r="F405" s="2">
        <v>0</v>
      </c>
      <c r="G405" s="2">
        <v>8.6210000000000004</v>
      </c>
      <c r="H405" s="2">
        <v>0.23100000000000001</v>
      </c>
      <c r="I405" s="2">
        <v>15.038</v>
      </c>
      <c r="J405" s="2">
        <v>20.57</v>
      </c>
      <c r="K405" s="2">
        <v>0.40300000000000002</v>
      </c>
      <c r="L405" s="2">
        <v>1.9E-2</v>
      </c>
      <c r="M405" s="2">
        <v>99.53</v>
      </c>
      <c r="O405" s="1">
        <v>1.9262021720907643</v>
      </c>
      <c r="P405" s="1">
        <v>1.4906896702158379E-2</v>
      </c>
      <c r="Q405" s="1">
        <v>0.10086098277165886</v>
      </c>
      <c r="R405" s="1">
        <v>0</v>
      </c>
      <c r="S405" s="1">
        <v>4.6869726239277654E-2</v>
      </c>
      <c r="T405" s="1">
        <v>0.22116379243876977</v>
      </c>
      <c r="U405" s="1">
        <v>7.2737962047969016E-3</v>
      </c>
      <c r="V405" s="1">
        <v>0.83341995953992021</v>
      </c>
      <c r="W405" s="1">
        <v>0.81935382741587248</v>
      </c>
      <c r="X405" s="1">
        <v>2.9047746362912078E-2</v>
      </c>
      <c r="Y405" s="1">
        <v>9.0110023386935092E-4</v>
      </c>
      <c r="Z405" s="1">
        <v>4</v>
      </c>
      <c r="AA405" s="1">
        <v>7.3797827909235725E-2</v>
      </c>
      <c r="AB405" s="1">
        <v>2.7063154862423139E-2</v>
      </c>
      <c r="AC405" s="1">
        <v>0.2119231440302497</v>
      </c>
      <c r="AD405" s="1">
        <v>0.7566547076398572</v>
      </c>
      <c r="AE405" s="1">
        <v>0.79028333024873032</v>
      </c>
      <c r="AF405" s="1">
        <v>1.05458375197869</v>
      </c>
      <c r="AG405" s="1">
        <v>7.3932881101700793E-2</v>
      </c>
      <c r="AH405" s="1"/>
      <c r="AI405" s="1">
        <v>0.43723645676639444</v>
      </c>
      <c r="AJ405" s="1">
        <v>0.44474264708922912</v>
      </c>
      <c r="AK405" s="1">
        <v>0.1180208961443764</v>
      </c>
      <c r="AL405" s="1"/>
      <c r="AM405" s="1">
        <v>0.42656742558853239</v>
      </c>
      <c r="AN405" s="1">
        <v>0.43389045694247974</v>
      </c>
      <c r="AO405" s="1">
        <v>0.13954211746898787</v>
      </c>
    </row>
    <row r="406" spans="1:41" ht="15" x14ac:dyDescent="0.25"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</row>
    <row r="407" spans="1:41" ht="15" x14ac:dyDescent="0.25">
      <c r="A407" t="s">
        <v>289</v>
      </c>
      <c r="C407" s="2">
        <v>52.197000000000003</v>
      </c>
      <c r="D407" s="2">
        <v>0.42799999999999999</v>
      </c>
      <c r="E407" s="2">
        <v>2.7549999999999999</v>
      </c>
      <c r="F407" s="2">
        <v>0.21199999999999999</v>
      </c>
      <c r="G407" s="2">
        <v>6.133</v>
      </c>
      <c r="H407" s="2">
        <v>0.17899999999999999</v>
      </c>
      <c r="I407" s="2">
        <v>16.306000000000001</v>
      </c>
      <c r="J407" s="2">
        <v>21.175000000000001</v>
      </c>
      <c r="K407" s="2">
        <v>0.318</v>
      </c>
      <c r="L407" s="2">
        <v>2.1000000000000001E-2</v>
      </c>
      <c r="M407" s="2">
        <v>99.748000000000005</v>
      </c>
      <c r="O407" s="1">
        <v>1.9180521603662646</v>
      </c>
      <c r="P407" s="1">
        <v>1.1831928680713375E-2</v>
      </c>
      <c r="Q407" s="1">
        <v>0.11931394916336295</v>
      </c>
      <c r="R407" s="1">
        <v>6.1592034459638312E-3</v>
      </c>
      <c r="S407" s="1">
        <v>3.8399269903523603E-2</v>
      </c>
      <c r="T407" s="1">
        <v>0.15007677881902565</v>
      </c>
      <c r="U407" s="1">
        <v>5.5712663450114136E-3</v>
      </c>
      <c r="V407" s="1">
        <v>0.89324994028571592</v>
      </c>
      <c r="W407" s="1">
        <v>0.83370490238361206</v>
      </c>
      <c r="X407" s="1">
        <v>2.2656157692574324E-2</v>
      </c>
      <c r="Y407" s="1">
        <v>9.8444291423227222E-4</v>
      </c>
      <c r="Z407" s="1">
        <v>4</v>
      </c>
      <c r="AA407" s="1">
        <v>8.194783963373542E-2</v>
      </c>
      <c r="AB407" s="1">
        <v>3.7366109529627531E-2</v>
      </c>
      <c r="AC407" s="1">
        <v>0.25586416636665993</v>
      </c>
      <c r="AD407" s="1">
        <v>0.82576359388818465</v>
      </c>
      <c r="AE407" s="1">
        <v>0.85615553012214274</v>
      </c>
      <c r="AF407" s="1">
        <v>1.0433267191047415</v>
      </c>
      <c r="AG407" s="1">
        <v>8.1924582879114971E-2</v>
      </c>
      <c r="AH407" s="1"/>
      <c r="AI407" s="1">
        <v>0.44416135180639255</v>
      </c>
      <c r="AJ407" s="1">
        <v>0.47588433250657319</v>
      </c>
      <c r="AK407" s="1">
        <v>7.9954315687034275E-2</v>
      </c>
      <c r="AL407" s="1"/>
      <c r="AM407" s="1">
        <v>0.43525710383515204</v>
      </c>
      <c r="AN407" s="1">
        <v>0.46634412355990679</v>
      </c>
      <c r="AO407" s="1">
        <v>9.8398772604941259E-2</v>
      </c>
    </row>
    <row r="408" spans="1:41" ht="15" x14ac:dyDescent="0.25">
      <c r="A408" t="s">
        <v>290</v>
      </c>
      <c r="C408" s="2">
        <v>51.694000000000003</v>
      </c>
      <c r="D408" s="2">
        <v>0.39900000000000002</v>
      </c>
      <c r="E408" s="2">
        <v>2.6850000000000001</v>
      </c>
      <c r="F408" s="2">
        <v>0</v>
      </c>
      <c r="G408" s="2">
        <v>8.17</v>
      </c>
      <c r="H408" s="2">
        <v>0.35699999999999998</v>
      </c>
      <c r="I408" s="2">
        <v>15.256</v>
      </c>
      <c r="J408" s="2">
        <v>21.018000000000001</v>
      </c>
      <c r="K408" s="2">
        <v>0.40200000000000002</v>
      </c>
      <c r="L408" s="2">
        <v>1.4E-2</v>
      </c>
      <c r="M408" s="2">
        <v>100.011</v>
      </c>
      <c r="O408" s="1">
        <v>1.9083376149428537</v>
      </c>
      <c r="P408" s="1">
        <v>1.108115096375684E-2</v>
      </c>
      <c r="Q408" s="1">
        <v>0.11681916807936313</v>
      </c>
      <c r="R408" s="1">
        <v>0</v>
      </c>
      <c r="S408" s="1">
        <v>7.3775641431668149E-2</v>
      </c>
      <c r="T408" s="1">
        <v>0.17845942424946609</v>
      </c>
      <c r="U408" s="1">
        <v>1.1162701410231214E-2</v>
      </c>
      <c r="V408" s="1">
        <v>0.83958841918002969</v>
      </c>
      <c r="W408" s="1">
        <v>0.83134353841838238</v>
      </c>
      <c r="X408" s="1">
        <v>2.8773016420615933E-2</v>
      </c>
      <c r="Y408" s="1">
        <v>6.5932490363236921E-4</v>
      </c>
      <c r="Z408" s="1">
        <v>3.9999999999999996</v>
      </c>
      <c r="AA408" s="1">
        <v>9.1662385057146301E-2</v>
      </c>
      <c r="AB408" s="1">
        <v>2.5156783022216828E-2</v>
      </c>
      <c r="AC408" s="1">
        <v>0.41340288831447841</v>
      </c>
      <c r="AD408" s="1">
        <v>0.76897816434750133</v>
      </c>
      <c r="AE408" s="1">
        <v>0.82470428536217888</v>
      </c>
      <c r="AF408" s="1">
        <v>1.0180478434294957</v>
      </c>
      <c r="AG408" s="1">
        <v>9.8932424453884976E-2</v>
      </c>
      <c r="AH408" s="1"/>
      <c r="AI408" s="1">
        <v>0.4495227708846134</v>
      </c>
      <c r="AJ408" s="1">
        <v>0.45398092984575728</v>
      </c>
      <c r="AK408" s="1">
        <v>9.6496299269629285E-2</v>
      </c>
      <c r="AL408" s="1"/>
      <c r="AM408" s="1">
        <v>0.43227838682503267</v>
      </c>
      <c r="AN408" s="1">
        <v>0.43656552395968856</v>
      </c>
      <c r="AO408" s="1">
        <v>0.13115608921527874</v>
      </c>
    </row>
    <row r="409" spans="1:41" ht="15" x14ac:dyDescent="0.25">
      <c r="A409" t="s">
        <v>291</v>
      </c>
      <c r="C409" s="2">
        <v>52.425000000000004</v>
      </c>
      <c r="D409" s="2">
        <v>0.188</v>
      </c>
      <c r="E409" s="2">
        <v>2.371</v>
      </c>
      <c r="F409" s="2">
        <v>0.52500000000000002</v>
      </c>
      <c r="G409" s="2">
        <v>3.3690000000000002</v>
      </c>
      <c r="H409" s="2">
        <v>7.8E-2</v>
      </c>
      <c r="I409" s="2">
        <v>17.119</v>
      </c>
      <c r="J409" s="2">
        <v>22.902999999999999</v>
      </c>
      <c r="K409" s="2">
        <v>0.20399999999999999</v>
      </c>
      <c r="L409" s="2">
        <v>1.7000000000000001E-2</v>
      </c>
      <c r="M409" s="2">
        <v>99.206000000000003</v>
      </c>
      <c r="O409" s="1">
        <v>1.921442583489841</v>
      </c>
      <c r="P409" s="1">
        <v>5.1837461422283562E-3</v>
      </c>
      <c r="Q409" s="1">
        <v>0.1024177600171324</v>
      </c>
      <c r="R409" s="1">
        <v>1.5213253211821411E-2</v>
      </c>
      <c r="S409" s="1">
        <v>4.4407702419913875E-2</v>
      </c>
      <c r="T409" s="1">
        <v>5.8858526210829681E-2</v>
      </c>
      <c r="U409" s="1">
        <v>2.4214170419741918E-3</v>
      </c>
      <c r="V409" s="1">
        <v>0.93535840154408911</v>
      </c>
      <c r="W409" s="1">
        <v>0.89940523500916603</v>
      </c>
      <c r="X409" s="1">
        <v>1.4496508281395039E-2</v>
      </c>
      <c r="Y409" s="1">
        <v>7.9486663160907686E-4</v>
      </c>
      <c r="Z409" s="1">
        <v>4</v>
      </c>
      <c r="AA409" s="1">
        <v>7.8557416510159017E-2</v>
      </c>
      <c r="AB409" s="1">
        <v>2.3860343506973386E-2</v>
      </c>
      <c r="AC409" s="1">
        <v>0.75448206536546059</v>
      </c>
      <c r="AD409" s="1">
        <v>0.90057406147458607</v>
      </c>
      <c r="AE409" s="1">
        <v>0.94079911076977896</v>
      </c>
      <c r="AF409" s="1">
        <v>0.99421692775491877</v>
      </c>
      <c r="AG409" s="1">
        <v>8.3481299138708664E-2</v>
      </c>
      <c r="AH409" s="1"/>
      <c r="AI409" s="1">
        <v>0.47496551988825536</v>
      </c>
      <c r="AJ409" s="1">
        <v>0.49395197201260255</v>
      </c>
      <c r="AK409" s="1">
        <v>3.108250809914212E-2</v>
      </c>
      <c r="AL409" s="1"/>
      <c r="AM409" s="1">
        <v>0.46408223689771444</v>
      </c>
      <c r="AN409" s="1">
        <v>0.48263363653340047</v>
      </c>
      <c r="AO409" s="1">
        <v>5.3284126568885121E-2</v>
      </c>
    </row>
    <row r="410" spans="1:41" ht="15" x14ac:dyDescent="0.25">
      <c r="A410" t="s">
        <v>292</v>
      </c>
      <c r="C410" s="2">
        <v>50.305999999999997</v>
      </c>
      <c r="D410" s="2">
        <v>0.61899999999999999</v>
      </c>
      <c r="E410" s="2">
        <v>4.2649999999999997</v>
      </c>
      <c r="F410" s="2">
        <v>0.11600000000000001</v>
      </c>
      <c r="G410" s="2">
        <v>7.0270000000000001</v>
      </c>
      <c r="H410" s="2">
        <v>0.13200000000000001</v>
      </c>
      <c r="I410" s="2">
        <v>14.818</v>
      </c>
      <c r="J410" s="2">
        <v>22.058</v>
      </c>
      <c r="K410" s="2">
        <v>0.29799999999999999</v>
      </c>
      <c r="L410" s="2">
        <v>1.4999999999999999E-2</v>
      </c>
      <c r="M410" s="2">
        <v>99.655000000000001</v>
      </c>
      <c r="O410" s="1">
        <v>1.8597435793902399</v>
      </c>
      <c r="P410" s="1">
        <v>1.7215547310208471E-2</v>
      </c>
      <c r="Q410" s="1">
        <v>0.18582625045316506</v>
      </c>
      <c r="R410" s="1">
        <v>3.390510462571771E-3</v>
      </c>
      <c r="S410" s="1">
        <v>7.893204586499003E-2</v>
      </c>
      <c r="T410" s="1">
        <v>0.13832384860802974</v>
      </c>
      <c r="U410" s="1">
        <v>4.1332648279477123E-3</v>
      </c>
      <c r="V410" s="1">
        <v>0.81664547364455875</v>
      </c>
      <c r="W410" s="1">
        <v>0.87372241925666572</v>
      </c>
      <c r="X410" s="1">
        <v>2.1359634352162728E-2</v>
      </c>
      <c r="Y410" s="1">
        <v>7.0742582946034863E-4</v>
      </c>
      <c r="Z410" s="1">
        <v>4</v>
      </c>
      <c r="AA410" s="1">
        <v>0.14025642060976007</v>
      </c>
      <c r="AB410" s="1">
        <v>4.5569829843404991E-2</v>
      </c>
      <c r="AC410" s="1">
        <v>0.57063222762591648</v>
      </c>
      <c r="AD410" s="1">
        <v>0.78986787214666609</v>
      </c>
      <c r="AE410" s="1">
        <v>0.85515362076579549</v>
      </c>
      <c r="AF410" s="1">
        <v>0.95496932225258846</v>
      </c>
      <c r="AG410" s="1">
        <v>0.12789238617096679</v>
      </c>
      <c r="AH410" s="1"/>
      <c r="AI410" s="1">
        <v>0.47778551158959459</v>
      </c>
      <c r="AJ410" s="1">
        <v>0.44657361058051565</v>
      </c>
      <c r="AK410" s="1">
        <v>7.5640877829889694E-2</v>
      </c>
      <c r="AL410" s="1"/>
      <c r="AM410" s="1">
        <v>0.45801610623617989</v>
      </c>
      <c r="AN410" s="1">
        <v>0.42809566490499334</v>
      </c>
      <c r="AO410" s="1">
        <v>0.11388822885882674</v>
      </c>
    </row>
    <row r="411" spans="1:41" ht="15" x14ac:dyDescent="0.25">
      <c r="A411" t="s">
        <v>293</v>
      </c>
      <c r="C411" s="2">
        <v>52.773000000000003</v>
      </c>
      <c r="D411" s="2">
        <v>0.318</v>
      </c>
      <c r="E411" s="2">
        <v>2.5609999999999999</v>
      </c>
      <c r="F411" s="2">
        <v>0.40699999999999997</v>
      </c>
      <c r="G411" s="2">
        <v>3.5819999999999999</v>
      </c>
      <c r="H411" s="2">
        <v>9.9000000000000005E-2</v>
      </c>
      <c r="I411" s="2">
        <v>16.96</v>
      </c>
      <c r="J411" s="2">
        <v>23.187000000000001</v>
      </c>
      <c r="K411" s="2">
        <v>0.183</v>
      </c>
      <c r="L411" s="2">
        <v>1.6E-2</v>
      </c>
      <c r="M411" s="2">
        <v>100.126</v>
      </c>
      <c r="O411" s="1">
        <v>1.9201637294216796</v>
      </c>
      <c r="P411" s="1">
        <v>8.7046337384095764E-3</v>
      </c>
      <c r="Q411" s="1">
        <v>0.10982236803866179</v>
      </c>
      <c r="R411" s="1">
        <v>1.1708323296997376E-2</v>
      </c>
      <c r="S411" s="1">
        <v>3.4385133268854062E-2</v>
      </c>
      <c r="T411" s="1">
        <v>7.4613334600375197E-2</v>
      </c>
      <c r="U411" s="1">
        <v>3.0510385349915904E-3</v>
      </c>
      <c r="V411" s="1">
        <v>0.91994743701444914</v>
      </c>
      <c r="W411" s="1">
        <v>0.90395145116088882</v>
      </c>
      <c r="X411" s="1">
        <v>1.2909869035757082E-2</v>
      </c>
      <c r="Y411" s="1">
        <v>7.4268188893632388E-4</v>
      </c>
      <c r="Z411" s="1">
        <v>4.0000000000000009</v>
      </c>
      <c r="AA411" s="1">
        <v>7.9836270578320434E-2</v>
      </c>
      <c r="AB411" s="1">
        <v>2.9986097460341352E-2</v>
      </c>
      <c r="AC411" s="1">
        <v>0.46084434441938416</v>
      </c>
      <c r="AD411" s="1">
        <v>0.8940678345169647</v>
      </c>
      <c r="AE411" s="1">
        <v>0.92497860690882783</v>
      </c>
      <c r="AF411" s="1">
        <v>0.99456077161482437</v>
      </c>
      <c r="AG411" s="1">
        <v>7.6079554026192792E-2</v>
      </c>
      <c r="AH411" s="1"/>
      <c r="AI411" s="1">
        <v>0.47613675609592321</v>
      </c>
      <c r="AJ411" s="1">
        <v>0.48456229355713243</v>
      </c>
      <c r="AK411" s="1">
        <v>3.9300950346944322E-2</v>
      </c>
      <c r="AL411" s="1"/>
      <c r="AM411" s="1">
        <v>0.46766655680605435</v>
      </c>
      <c r="AN411" s="1">
        <v>0.47594220879737065</v>
      </c>
      <c r="AO411" s="1">
        <v>5.6391234396574993E-2</v>
      </c>
    </row>
    <row r="412" spans="1:41" ht="15" x14ac:dyDescent="0.25">
      <c r="A412" t="s">
        <v>294</v>
      </c>
      <c r="C412" s="2">
        <v>50.289000000000001</v>
      </c>
      <c r="D412" s="2">
        <v>0.61399999999999999</v>
      </c>
      <c r="E412" s="2">
        <v>4.0949999999999998</v>
      </c>
      <c r="F412" s="2">
        <v>3.9E-2</v>
      </c>
      <c r="G412" s="2">
        <v>7.1989999999999998</v>
      </c>
      <c r="H412" s="2">
        <v>0.152</v>
      </c>
      <c r="I412" s="2">
        <v>14.665000000000001</v>
      </c>
      <c r="J412" s="2">
        <v>22.041</v>
      </c>
      <c r="K412" s="2">
        <v>0.35199999999999998</v>
      </c>
      <c r="L412" s="2">
        <v>1.4999999999999999E-2</v>
      </c>
      <c r="M412" s="2">
        <v>99.460999999999999</v>
      </c>
      <c r="O412" s="1">
        <v>1.8636418673094821</v>
      </c>
      <c r="P412" s="1">
        <v>1.7118067457813191E-2</v>
      </c>
      <c r="Q412" s="1">
        <v>0.17885377525306828</v>
      </c>
      <c r="R412" s="1">
        <v>1.142688571527456E-3</v>
      </c>
      <c r="S412" s="1">
        <v>8.448441998028855E-2</v>
      </c>
      <c r="T412" s="1">
        <v>0.1386311948108957</v>
      </c>
      <c r="U412" s="1">
        <v>4.7711060102701491E-3</v>
      </c>
      <c r="V412" s="1">
        <v>0.81018129705946573</v>
      </c>
      <c r="W412" s="1">
        <v>0.87517483020771392</v>
      </c>
      <c r="X412" s="1">
        <v>2.5291605000714975E-2</v>
      </c>
      <c r="Y412" s="1">
        <v>7.091483387603345E-4</v>
      </c>
      <c r="Z412" s="1">
        <v>4.0000000000000009</v>
      </c>
      <c r="AA412" s="1">
        <v>0.13635813269051789</v>
      </c>
      <c r="AB412" s="1">
        <v>4.2495642562550395E-2</v>
      </c>
      <c r="AC412" s="1">
        <v>0.60941853740445806</v>
      </c>
      <c r="AD412" s="1">
        <v>0.784074052450635</v>
      </c>
      <c r="AE412" s="1">
        <v>0.85388978749888</v>
      </c>
      <c r="AF412" s="1">
        <v>0.94881249187036143</v>
      </c>
      <c r="AG412" s="1">
        <v>0.12812275111436638</v>
      </c>
      <c r="AH412" s="1"/>
      <c r="AI412" s="1">
        <v>0.47981409717838619</v>
      </c>
      <c r="AJ412" s="1">
        <v>0.44418143002026095</v>
      </c>
      <c r="AK412" s="1">
        <v>7.6004472801352974E-2</v>
      </c>
      <c r="AL412" s="1"/>
      <c r="AM412" s="1">
        <v>0.45857363822626085</v>
      </c>
      <c r="AN412" s="1">
        <v>0.42451836157953932</v>
      </c>
      <c r="AO412" s="1">
        <v>0.11690800019419992</v>
      </c>
    </row>
    <row r="413" spans="1:41" ht="15" x14ac:dyDescent="0.25">
      <c r="A413" t="s">
        <v>295</v>
      </c>
      <c r="C413" s="2">
        <v>51.276000000000003</v>
      </c>
      <c r="D413" s="2">
        <v>0.38700000000000001</v>
      </c>
      <c r="E413" s="2">
        <v>3.4489999999999998</v>
      </c>
      <c r="F413" s="2">
        <v>0.112</v>
      </c>
      <c r="G413" s="2">
        <v>5.0410000000000004</v>
      </c>
      <c r="H413" s="2">
        <v>9.0999999999999998E-2</v>
      </c>
      <c r="I413" s="2">
        <v>15.804</v>
      </c>
      <c r="J413" s="2">
        <v>22.521999999999998</v>
      </c>
      <c r="K413" s="2">
        <v>0.245</v>
      </c>
      <c r="L413" s="2">
        <v>1.4999999999999999E-2</v>
      </c>
      <c r="M413" s="2">
        <v>98.963999999999999</v>
      </c>
      <c r="O413" s="1">
        <v>1.8956164149243533</v>
      </c>
      <c r="P413" s="1">
        <v>1.0763268902941839E-2</v>
      </c>
      <c r="Q413" s="1">
        <v>0.1502741441248697</v>
      </c>
      <c r="R413" s="1">
        <v>3.273619226297647E-3</v>
      </c>
      <c r="S413" s="1">
        <v>5.1961195923668768E-2</v>
      </c>
      <c r="T413" s="1">
        <v>0.10389402410783435</v>
      </c>
      <c r="U413" s="1">
        <v>2.8494676705495426E-3</v>
      </c>
      <c r="V413" s="1">
        <v>0.87099172755623055</v>
      </c>
      <c r="W413" s="1">
        <v>0.8921078106338276</v>
      </c>
      <c r="X413" s="1">
        <v>1.7560896147459499E-2</v>
      </c>
      <c r="Y413" s="1">
        <v>7.0743078196703561E-4</v>
      </c>
      <c r="Z413" s="1">
        <v>4</v>
      </c>
      <c r="AA413" s="1">
        <v>0.10438358507564671</v>
      </c>
      <c r="AB413" s="1">
        <v>4.5890559049222984E-2</v>
      </c>
      <c r="AC413" s="1">
        <v>0.50013652247926088</v>
      </c>
      <c r="AD413" s="1">
        <v>0.84821961987846595</v>
      </c>
      <c r="AE413" s="1">
        <v>0.89342953886597054</v>
      </c>
      <c r="AF413" s="1">
        <v>0.97488575166406488</v>
      </c>
      <c r="AG413" s="1">
        <v>0.10112537419918941</v>
      </c>
      <c r="AH413" s="1"/>
      <c r="AI413" s="1">
        <v>0.47783121947984802</v>
      </c>
      <c r="AJ413" s="1">
        <v>0.46652101279032554</v>
      </c>
      <c r="AK413" s="1">
        <v>5.5647767729826429E-2</v>
      </c>
      <c r="AL413" s="1"/>
      <c r="AM413" s="1">
        <v>0.46489257071417905</v>
      </c>
      <c r="AN413" s="1">
        <v>0.45388862026296212</v>
      </c>
      <c r="AO413" s="1">
        <v>8.1218809022858773E-2</v>
      </c>
    </row>
    <row r="414" spans="1:41" ht="15" x14ac:dyDescent="0.25">
      <c r="A414" t="s">
        <v>296</v>
      </c>
      <c r="C414" s="2">
        <v>52.497999999999998</v>
      </c>
      <c r="D414" s="2">
        <v>0.20699999999999999</v>
      </c>
      <c r="E414" s="2">
        <v>2.5030000000000001</v>
      </c>
      <c r="F414" s="2">
        <v>0.88800000000000001</v>
      </c>
      <c r="G414" s="2">
        <v>3.778</v>
      </c>
      <c r="H414" s="2">
        <v>9.7000000000000003E-2</v>
      </c>
      <c r="I414" s="2">
        <v>16.710999999999999</v>
      </c>
      <c r="J414" s="2">
        <v>22.841999999999999</v>
      </c>
      <c r="K414" s="2">
        <v>0.246</v>
      </c>
      <c r="L414" s="2">
        <v>8.0000000000000002E-3</v>
      </c>
      <c r="M414" s="2">
        <v>99.814999999999998</v>
      </c>
      <c r="O414" s="1">
        <v>1.9191176878453049</v>
      </c>
      <c r="P414" s="1">
        <v>5.69280225904232E-3</v>
      </c>
      <c r="Q414" s="1">
        <v>0.10783865092372839</v>
      </c>
      <c r="R414" s="1">
        <v>2.5665257951814048E-2</v>
      </c>
      <c r="S414" s="1">
        <v>3.4683847013775804E-2</v>
      </c>
      <c r="T414" s="1">
        <v>8.0818055137860473E-2</v>
      </c>
      <c r="U414" s="1">
        <v>3.0034237010880633E-3</v>
      </c>
      <c r="V414" s="1">
        <v>0.91069295335914224</v>
      </c>
      <c r="W414" s="1">
        <v>0.89467858571023118</v>
      </c>
      <c r="X414" s="1">
        <v>1.7435653314128729E-2</v>
      </c>
      <c r="Y414" s="1">
        <v>3.7308278388441902E-4</v>
      </c>
      <c r="Z414" s="1">
        <v>4.0000000000000009</v>
      </c>
      <c r="AA414" s="1">
        <v>8.0882312154695102E-2</v>
      </c>
      <c r="AB414" s="1">
        <v>2.6956338769033292E-2</v>
      </c>
      <c r="AC414" s="1">
        <v>0.42915963462139312</v>
      </c>
      <c r="AD414" s="1">
        <v>0.88744642254696715</v>
      </c>
      <c r="AE414" s="1">
        <v>0.91849000722607232</v>
      </c>
      <c r="AF414" s="1">
        <v>0.99151100849700269</v>
      </c>
      <c r="AG414" s="1">
        <v>8.730544373462315E-2</v>
      </c>
      <c r="AH414" s="1"/>
      <c r="AI414" s="1">
        <v>0.47433120639511578</v>
      </c>
      <c r="AJ414" s="1">
        <v>0.48282153403667077</v>
      </c>
      <c r="AK414" s="1">
        <v>4.2847259568213406E-2</v>
      </c>
      <c r="AL414" s="1"/>
      <c r="AM414" s="1">
        <v>0.4657665447972073</v>
      </c>
      <c r="AN414" s="1">
        <v>0.47410356862462377</v>
      </c>
      <c r="AO414" s="1">
        <v>6.0129886578168888E-2</v>
      </c>
    </row>
    <row r="415" spans="1:41" ht="15" x14ac:dyDescent="0.25">
      <c r="A415" t="s">
        <v>297</v>
      </c>
      <c r="C415" s="2">
        <v>51.832999999999998</v>
      </c>
      <c r="D415" s="2">
        <v>0.39500000000000002</v>
      </c>
      <c r="E415" s="2">
        <v>3.665</v>
      </c>
      <c r="F415" s="2">
        <v>0.33400000000000002</v>
      </c>
      <c r="G415" s="2">
        <v>4.8869999999999996</v>
      </c>
      <c r="H415" s="2">
        <v>0.115</v>
      </c>
      <c r="I415" s="2">
        <v>16.079000000000001</v>
      </c>
      <c r="J415" s="2">
        <v>22.318000000000001</v>
      </c>
      <c r="K415" s="2">
        <v>0.312</v>
      </c>
      <c r="L415" s="2">
        <v>1.9E-2</v>
      </c>
      <c r="M415" s="2">
        <v>99.968999999999994</v>
      </c>
      <c r="O415" s="1">
        <v>1.8949980080446607</v>
      </c>
      <c r="P415" s="1">
        <v>1.0864166462040544E-2</v>
      </c>
      <c r="Q415" s="1">
        <v>0.15791781920484191</v>
      </c>
      <c r="R415" s="1">
        <v>9.6543423903320841E-3</v>
      </c>
      <c r="S415" s="1">
        <v>4.3705379637749786E-2</v>
      </c>
      <c r="T415" s="1">
        <v>0.10571611777254536</v>
      </c>
      <c r="U415" s="1">
        <v>3.5611172418668858E-3</v>
      </c>
      <c r="V415" s="1">
        <v>0.87633898965904755</v>
      </c>
      <c r="W415" s="1">
        <v>0.87424216934058774</v>
      </c>
      <c r="X415" s="1">
        <v>2.2115729751754378E-2</v>
      </c>
      <c r="Y415" s="1">
        <v>8.8616049457281736E-4</v>
      </c>
      <c r="Z415" s="1">
        <v>3.9999999999999991</v>
      </c>
      <c r="AA415" s="1">
        <v>0.10500199195533932</v>
      </c>
      <c r="AB415" s="1">
        <v>5.2915827249502584E-2</v>
      </c>
      <c r="AC415" s="1">
        <v>0.41342210212244607</v>
      </c>
      <c r="AD415" s="1">
        <v>0.85433100680530116</v>
      </c>
      <c r="AE415" s="1">
        <v>0.89235215318106864</v>
      </c>
      <c r="AF415" s="1">
        <v>0.98205510743159286</v>
      </c>
      <c r="AG415" s="1">
        <v>0.10627554927758445</v>
      </c>
      <c r="AH415" s="1"/>
      <c r="AI415" s="1">
        <v>0.47096021756857948</v>
      </c>
      <c r="AJ415" s="1">
        <v>0.47208978897112219</v>
      </c>
      <c r="AK415" s="1">
        <v>5.6949993460298373E-2</v>
      </c>
      <c r="AL415" s="1"/>
      <c r="AM415" s="1">
        <v>0.46012681423955221</v>
      </c>
      <c r="AN415" s="1">
        <v>0.46123040233790874</v>
      </c>
      <c r="AO415" s="1">
        <v>7.8642783422539109E-2</v>
      </c>
    </row>
    <row r="416" spans="1:41" ht="15" x14ac:dyDescent="0.25">
      <c r="A416" t="s">
        <v>298</v>
      </c>
      <c r="C416" s="2">
        <v>51.54</v>
      </c>
      <c r="D416" s="2">
        <v>0.38500000000000001</v>
      </c>
      <c r="E416" s="2">
        <v>3.722</v>
      </c>
      <c r="F416" s="2">
        <v>0.89500000000000002</v>
      </c>
      <c r="G416" s="2">
        <v>4.6760000000000002</v>
      </c>
      <c r="H416" s="2">
        <v>0.11</v>
      </c>
      <c r="I416" s="2">
        <v>16.2</v>
      </c>
      <c r="J416" s="2">
        <v>22.14</v>
      </c>
      <c r="K416" s="2">
        <v>0.25900000000000001</v>
      </c>
      <c r="L416" s="2">
        <v>4.2999999999999997E-2</v>
      </c>
      <c r="M416" s="2">
        <v>99.971999999999994</v>
      </c>
      <c r="O416" s="1">
        <v>1.8851988134038256</v>
      </c>
      <c r="P416" s="1">
        <v>1.0594253892745575E-2</v>
      </c>
      <c r="Q416" s="1">
        <v>0.16045152869952303</v>
      </c>
      <c r="R416" s="1">
        <v>2.5882701095380545E-2</v>
      </c>
      <c r="S416" s="1">
        <v>4.2453912773018132E-2</v>
      </c>
      <c r="T416" s="1">
        <v>0.10058545413150635</v>
      </c>
      <c r="U416" s="1">
        <v>3.4079361421221572E-3</v>
      </c>
      <c r="V416" s="1">
        <v>0.883361455448197</v>
      </c>
      <c r="W416" s="1">
        <v>0.86768966725261665</v>
      </c>
      <c r="X416" s="1">
        <v>1.8367784520403049E-2</v>
      </c>
      <c r="Y416" s="1">
        <v>2.0064926406622042E-3</v>
      </c>
      <c r="Z416" s="1">
        <v>4</v>
      </c>
      <c r="AA416" s="1">
        <v>0.11480118659617444</v>
      </c>
      <c r="AB416" s="1">
        <v>4.565034210334859E-2</v>
      </c>
      <c r="AC416" s="1">
        <v>0.4220681125276175</v>
      </c>
      <c r="AD416" s="1">
        <v>0.86063985551312316</v>
      </c>
      <c r="AE416" s="1">
        <v>0.89777349453287902</v>
      </c>
      <c r="AF416" s="1">
        <v>0.98394690957970332</v>
      </c>
      <c r="AG416" s="1">
        <v>0.11398695597174727</v>
      </c>
      <c r="AH416" s="1"/>
      <c r="AI416" s="1">
        <v>0.46860689517000864</v>
      </c>
      <c r="AJ416" s="1">
        <v>0.47707064469389787</v>
      </c>
      <c r="AK416" s="1">
        <v>5.4322460136093514E-2</v>
      </c>
      <c r="AL416" s="1"/>
      <c r="AM416" s="1">
        <v>0.45810359748620705</v>
      </c>
      <c r="AN416" s="1">
        <v>0.46637764156255201</v>
      </c>
      <c r="AO416" s="1">
        <v>7.5518760951240965E-2</v>
      </c>
    </row>
    <row r="417" spans="1:41" ht="15" x14ac:dyDescent="0.25">
      <c r="A417" t="s">
        <v>299</v>
      </c>
      <c r="C417" s="2">
        <v>52.142000000000003</v>
      </c>
      <c r="D417" s="2">
        <v>0.38700000000000001</v>
      </c>
      <c r="E417" s="2">
        <v>3.1850000000000001</v>
      </c>
      <c r="F417" s="2">
        <v>0.182</v>
      </c>
      <c r="G417" s="2">
        <v>4.7839999999999998</v>
      </c>
      <c r="H417" s="2">
        <v>7.9000000000000001E-2</v>
      </c>
      <c r="I417" s="2">
        <v>16.283000000000001</v>
      </c>
      <c r="J417" s="2">
        <v>22.635000000000002</v>
      </c>
      <c r="K417" s="2">
        <v>0.23300000000000001</v>
      </c>
      <c r="L417" s="2">
        <v>1.2999999999999999E-2</v>
      </c>
      <c r="M417" s="2">
        <v>99.953000000000003</v>
      </c>
      <c r="O417" s="1">
        <v>1.906584126781959</v>
      </c>
      <c r="P417" s="1">
        <v>1.0645747381118705E-2</v>
      </c>
      <c r="Q417" s="1">
        <v>0.13725635807318526</v>
      </c>
      <c r="R417" s="1">
        <v>5.2615474798154167E-3</v>
      </c>
      <c r="S417" s="1">
        <v>4.0147177394787903E-2</v>
      </c>
      <c r="T417" s="1">
        <v>0.1061472528669247</v>
      </c>
      <c r="U417" s="1">
        <v>2.446703812371916E-3</v>
      </c>
      <c r="V417" s="1">
        <v>0.88759203811518017</v>
      </c>
      <c r="W417" s="1">
        <v>0.88679421682071391</v>
      </c>
      <c r="X417" s="1">
        <v>1.6518418959303199E-2</v>
      </c>
      <c r="Y417" s="1">
        <v>6.064123146396459E-4</v>
      </c>
      <c r="Z417" s="1">
        <v>3.9999999999999996</v>
      </c>
      <c r="AA417" s="1">
        <v>9.3415873218041012E-2</v>
      </c>
      <c r="AB417" s="1">
        <v>4.3840484855144246E-2</v>
      </c>
      <c r="AC417" s="1">
        <v>0.37822153951661708</v>
      </c>
      <c r="AD417" s="1">
        <v>0.85850048846138649</v>
      </c>
      <c r="AE417" s="1">
        <v>0.89318400325902358</v>
      </c>
      <c r="AF417" s="1">
        <v>0.99373929098210489</v>
      </c>
      <c r="AG417" s="1">
        <v>8.9249209729747564E-2</v>
      </c>
      <c r="AH417" s="1"/>
      <c r="AI417" s="1">
        <v>0.47156523036743347</v>
      </c>
      <c r="AJ417" s="1">
        <v>0.47198948300167576</v>
      </c>
      <c r="AK417" s="1">
        <v>5.6445286630890837E-2</v>
      </c>
      <c r="AL417" s="1"/>
      <c r="AM417" s="1">
        <v>0.46170830146577818</v>
      </c>
      <c r="AN417" s="1">
        <v>0.46212368612633886</v>
      </c>
      <c r="AO417" s="1">
        <v>7.616801240788304E-2</v>
      </c>
    </row>
    <row r="418" spans="1:41" ht="15" x14ac:dyDescent="0.25"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</row>
    <row r="419" spans="1:41" ht="15" x14ac:dyDescent="0.25">
      <c r="A419" t="s">
        <v>300</v>
      </c>
      <c r="C419" s="2">
        <v>51.44</v>
      </c>
      <c r="D419" s="2">
        <v>0.45500000000000002</v>
      </c>
      <c r="E419" s="2">
        <v>3.9359999999999999</v>
      </c>
      <c r="F419" s="2">
        <v>0</v>
      </c>
      <c r="G419" s="2">
        <v>6.3120000000000003</v>
      </c>
      <c r="H419" s="2">
        <v>0.151</v>
      </c>
      <c r="I419" s="2">
        <v>15.692</v>
      </c>
      <c r="J419" s="2">
        <v>21.948</v>
      </c>
      <c r="K419" s="2">
        <v>0.313</v>
      </c>
      <c r="L419" s="2">
        <v>1.7000000000000001E-2</v>
      </c>
      <c r="M419" s="2">
        <v>100.306</v>
      </c>
      <c r="O419" s="1">
        <v>1.881391523650574</v>
      </c>
      <c r="P419" s="1">
        <v>1.2519486708007736E-2</v>
      </c>
      <c r="Q419" s="1">
        <v>0.16966335854379105</v>
      </c>
      <c r="R419" s="1">
        <v>0</v>
      </c>
      <c r="S419" s="1">
        <v>6.5503419123681184E-2</v>
      </c>
      <c r="T419" s="1">
        <v>0.12756602517480373</v>
      </c>
      <c r="U419" s="1">
        <v>4.6777950513490337E-3</v>
      </c>
      <c r="V419" s="1">
        <v>0.85559297463006612</v>
      </c>
      <c r="W419" s="1">
        <v>0.86009661873309107</v>
      </c>
      <c r="X419" s="1">
        <v>2.2195596903311732E-2</v>
      </c>
      <c r="Y419" s="1">
        <v>7.9320148132417268E-4</v>
      </c>
      <c r="Z419" s="1">
        <v>4</v>
      </c>
      <c r="AA419" s="1">
        <v>0.11860847634942595</v>
      </c>
      <c r="AB419" s="1">
        <v>5.1054882194365103E-2</v>
      </c>
      <c r="AC419" s="1">
        <v>0.51348640073970986</v>
      </c>
      <c r="AD419" s="1">
        <v>0.81588980322595184</v>
      </c>
      <c r="AE419" s="1">
        <v>0.87024883543748044</v>
      </c>
      <c r="AF419" s="1">
        <v>0.98315899980486987</v>
      </c>
      <c r="AG419" s="1">
        <v>0.11655830131804629</v>
      </c>
      <c r="AH419" s="1"/>
      <c r="AI419" s="1">
        <v>0.46661819993002662</v>
      </c>
      <c r="AJ419" s="1">
        <v>0.46417489035444148</v>
      </c>
      <c r="AK419" s="1">
        <v>6.9206909715531992E-2</v>
      </c>
      <c r="AL419" s="1"/>
      <c r="AM419" s="1">
        <v>0.4506051323202992</v>
      </c>
      <c r="AN419" s="1">
        <v>0.448245670484539</v>
      </c>
      <c r="AO419" s="1">
        <v>0.10114919719516192</v>
      </c>
    </row>
    <row r="420" spans="1:41" ht="15" x14ac:dyDescent="0.25">
      <c r="A420" t="s">
        <v>301</v>
      </c>
      <c r="C420" s="2">
        <v>51.725000000000001</v>
      </c>
      <c r="D420" s="2">
        <v>0.42299999999999999</v>
      </c>
      <c r="E420" s="2">
        <v>4.4109999999999996</v>
      </c>
      <c r="F420" s="2">
        <v>0.17699999999999999</v>
      </c>
      <c r="G420" s="2">
        <v>5.4690000000000003</v>
      </c>
      <c r="H420" s="2">
        <v>0.128</v>
      </c>
      <c r="I420" s="2">
        <v>15.8</v>
      </c>
      <c r="J420" s="2">
        <v>22.004999999999999</v>
      </c>
      <c r="K420" s="2">
        <v>0.26900000000000002</v>
      </c>
      <c r="L420" s="2">
        <v>1.4999999999999999E-2</v>
      </c>
      <c r="M420" s="2">
        <v>100.44199999999999</v>
      </c>
      <c r="O420" s="1">
        <v>1.8854294978439554</v>
      </c>
      <c r="P420" s="1">
        <v>1.1599708326380709E-2</v>
      </c>
      <c r="Q420" s="1">
        <v>0.18949667879149534</v>
      </c>
      <c r="R420" s="1">
        <v>5.1010183113473382E-3</v>
      </c>
      <c r="S420" s="1">
        <v>3.1052472390175723E-2</v>
      </c>
      <c r="T420" s="1">
        <v>0.13566689537808754</v>
      </c>
      <c r="U420" s="1">
        <v>3.9518985519073745E-3</v>
      </c>
      <c r="V420" s="1">
        <v>0.85857368292212077</v>
      </c>
      <c r="W420" s="1">
        <v>0.85941956565083744</v>
      </c>
      <c r="X420" s="1">
        <v>1.9011060605739389E-2</v>
      </c>
      <c r="Y420" s="1">
        <v>6.9752122795318421E-4</v>
      </c>
      <c r="Z420" s="1">
        <v>4.0000000000000009</v>
      </c>
      <c r="AA420" s="1">
        <v>0.11457050215604458</v>
      </c>
      <c r="AB420" s="1">
        <v>7.4926176635450759E-2</v>
      </c>
      <c r="AC420" s="1">
        <v>0.22888761700955981</v>
      </c>
      <c r="AD420" s="1">
        <v>0.83739344799420778</v>
      </c>
      <c r="AE420" s="1">
        <v>0.86354721549383062</v>
      </c>
      <c r="AF420" s="1">
        <v>0.99424057830020829</v>
      </c>
      <c r="AG420" s="1">
        <v>0.11107966733697382</v>
      </c>
      <c r="AH420" s="1"/>
      <c r="AI420" s="1">
        <v>0.46363383733276964</v>
      </c>
      <c r="AJ420" s="1">
        <v>0.46317750625639786</v>
      </c>
      <c r="AK420" s="1">
        <v>7.3188656410832581E-2</v>
      </c>
      <c r="AL420" s="1"/>
      <c r="AM420" s="1">
        <v>0.45599501918718105</v>
      </c>
      <c r="AN420" s="1">
        <v>0.45554620660886935</v>
      </c>
      <c r="AO420" s="1">
        <v>8.8458774203949639E-2</v>
      </c>
    </row>
    <row r="421" spans="1:41" ht="15" x14ac:dyDescent="0.25">
      <c r="A421" t="s">
        <v>302</v>
      </c>
      <c r="C421" s="2">
        <v>52.085000000000001</v>
      </c>
      <c r="D421" s="2">
        <v>0.216</v>
      </c>
      <c r="E421" s="2">
        <v>3.0030000000000001</v>
      </c>
      <c r="F421" s="2">
        <v>3.4000000000000002E-2</v>
      </c>
      <c r="G421" s="2">
        <v>5.62</v>
      </c>
      <c r="H421" s="2">
        <v>0.16200000000000001</v>
      </c>
      <c r="I421" s="2">
        <v>15.595000000000001</v>
      </c>
      <c r="J421" s="2">
        <v>22.455000000000002</v>
      </c>
      <c r="K421" s="2">
        <v>0.312</v>
      </c>
      <c r="L421" s="2">
        <v>2.1999999999999999E-2</v>
      </c>
      <c r="M421" s="2">
        <v>99.504000000000005</v>
      </c>
      <c r="O421" s="1">
        <v>1.9185577814633024</v>
      </c>
      <c r="P421" s="1">
        <v>5.9856713773412621E-3</v>
      </c>
      <c r="Q421" s="1">
        <v>0.1303683875460443</v>
      </c>
      <c r="R421" s="1">
        <v>9.9018182407060572E-4</v>
      </c>
      <c r="S421" s="1">
        <v>4.2870690623919572E-2</v>
      </c>
      <c r="T421" s="1">
        <v>0.13025713067999248</v>
      </c>
      <c r="U421" s="1">
        <v>5.0543259887936192E-3</v>
      </c>
      <c r="V421" s="1">
        <v>0.85636376195125241</v>
      </c>
      <c r="W421" s="1">
        <v>0.88623590286995979</v>
      </c>
      <c r="X421" s="1">
        <v>2.2282354392063206E-2</v>
      </c>
      <c r="Y421" s="1">
        <v>1.033811283260064E-3</v>
      </c>
      <c r="Z421" s="1">
        <v>4</v>
      </c>
      <c r="AA421" s="1">
        <v>8.1442218536697641E-2</v>
      </c>
      <c r="AB421" s="1">
        <v>4.8926169009346654E-2</v>
      </c>
      <c r="AC421" s="1">
        <v>0.32912356045398838</v>
      </c>
      <c r="AD421" s="1">
        <v>0.83183172731097355</v>
      </c>
      <c r="AE421" s="1">
        <v>0.86797651291104694</v>
      </c>
      <c r="AF421" s="1">
        <v>0.98662089263124486</v>
      </c>
      <c r="AG421" s="1">
        <v>9.2787041457336822E-2</v>
      </c>
      <c r="AH421" s="1"/>
      <c r="AI421" s="1">
        <v>0.4732000359017251</v>
      </c>
      <c r="AJ421" s="1">
        <v>0.45724999583968545</v>
      </c>
      <c r="AK421" s="1">
        <v>6.9549968258589528E-2</v>
      </c>
      <c r="AL421" s="1"/>
      <c r="AM421" s="1">
        <v>0.46261063188194818</v>
      </c>
      <c r="AN421" s="1">
        <v>0.44701752632019176</v>
      </c>
      <c r="AO421" s="1">
        <v>9.0371841797860147E-2</v>
      </c>
    </row>
    <row r="422" spans="1:41" ht="15" x14ac:dyDescent="0.25">
      <c r="A422" t="s">
        <v>303</v>
      </c>
      <c r="C422" s="2">
        <v>52.765000000000001</v>
      </c>
      <c r="D422" s="2">
        <v>0.29299999999999998</v>
      </c>
      <c r="E422" s="2">
        <v>2.58</v>
      </c>
      <c r="F422" s="2">
        <v>0.35399999999999998</v>
      </c>
      <c r="G422" s="2">
        <v>4.9370000000000003</v>
      </c>
      <c r="H422" s="2">
        <v>0.13700000000000001</v>
      </c>
      <c r="I422" s="2">
        <v>16.611000000000001</v>
      </c>
      <c r="J422" s="2">
        <v>22.53</v>
      </c>
      <c r="K422" s="2">
        <v>0.27100000000000002</v>
      </c>
      <c r="L422" s="2">
        <v>1.4999999999999999E-2</v>
      </c>
      <c r="M422" s="2">
        <v>100.49299999999999</v>
      </c>
      <c r="O422" s="1">
        <v>1.9187523210471569</v>
      </c>
      <c r="P422" s="1">
        <v>8.0156270034632063E-3</v>
      </c>
      <c r="Q422" s="1">
        <v>0.11057257628064969</v>
      </c>
      <c r="R422" s="1">
        <v>1.0177709619190491E-2</v>
      </c>
      <c r="S422" s="1">
        <v>4.5516413373849929E-2</v>
      </c>
      <c r="T422" s="1">
        <v>0.10462636085078655</v>
      </c>
      <c r="U422" s="1">
        <v>4.2196804383328543E-3</v>
      </c>
      <c r="V422" s="1">
        <v>0.90049113398762237</v>
      </c>
      <c r="W422" s="1">
        <v>0.8778255820240155</v>
      </c>
      <c r="X422" s="1">
        <v>1.9106737403247788E-2</v>
      </c>
      <c r="Y422" s="1">
        <v>6.9585797168541944E-4</v>
      </c>
      <c r="Z422" s="1">
        <v>4.0000000000000009</v>
      </c>
      <c r="AA422" s="1">
        <v>8.1247678952843128E-2</v>
      </c>
      <c r="AB422" s="1">
        <v>2.9324897327806562E-2</v>
      </c>
      <c r="AC422" s="1">
        <v>0.43503771901962074</v>
      </c>
      <c r="AD422" s="1">
        <v>0.85709315771074157</v>
      </c>
      <c r="AE422" s="1">
        <v>0.89590633792758012</v>
      </c>
      <c r="AF422" s="1">
        <v>1.005117494838409</v>
      </c>
      <c r="AG422" s="1">
        <v>8.5019020320846989E-2</v>
      </c>
      <c r="AH422" s="1"/>
      <c r="AI422" s="1">
        <v>0.46619868269557524</v>
      </c>
      <c r="AJ422" s="1">
        <v>0.47823598336712547</v>
      </c>
      <c r="AK422" s="1">
        <v>5.5565333937299365E-2</v>
      </c>
      <c r="AL422" s="1"/>
      <c r="AM422" s="1">
        <v>0.45519524079630247</v>
      </c>
      <c r="AN422" s="1">
        <v>0.46694843140173742</v>
      </c>
      <c r="AO422" s="1">
        <v>7.7856327801960223E-2</v>
      </c>
    </row>
    <row r="423" spans="1:41" ht="15" x14ac:dyDescent="0.25"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</row>
    <row r="424" spans="1:41" ht="15" x14ac:dyDescent="0.25">
      <c r="A424" t="s">
        <v>304</v>
      </c>
      <c r="C424" s="2">
        <v>50.316000000000003</v>
      </c>
      <c r="D424" s="2">
        <v>0.51600000000000001</v>
      </c>
      <c r="E424" s="2">
        <v>4.8810000000000002</v>
      </c>
      <c r="F424" s="2">
        <v>0.14000000000000001</v>
      </c>
      <c r="G424" s="2">
        <v>5.5369999999999999</v>
      </c>
      <c r="H424" s="2">
        <v>0.10299999999999999</v>
      </c>
      <c r="I424" s="2">
        <v>14.981</v>
      </c>
      <c r="J424" s="2">
        <v>22.661999999999999</v>
      </c>
      <c r="K424" s="2">
        <v>0.30599999999999999</v>
      </c>
      <c r="L424" s="2">
        <v>1.9E-2</v>
      </c>
      <c r="M424" s="2">
        <v>99.462000000000003</v>
      </c>
      <c r="O424" s="1">
        <v>1.8546694873718028</v>
      </c>
      <c r="P424" s="1">
        <v>1.4308925545947817E-2</v>
      </c>
      <c r="Q424" s="1">
        <v>0.21204301618868993</v>
      </c>
      <c r="R424" s="1">
        <v>4.0800198164652191E-3</v>
      </c>
      <c r="S424" s="1">
        <v>6.8682446887482484E-2</v>
      </c>
      <c r="T424" s="1">
        <v>0.10200566541712819</v>
      </c>
      <c r="U424" s="1">
        <v>3.2157602533721325E-3</v>
      </c>
      <c r="V424" s="1">
        <v>0.82321241214466867</v>
      </c>
      <c r="W424" s="1">
        <v>0.89501995764630271</v>
      </c>
      <c r="X424" s="1">
        <v>2.1868858443158383E-2</v>
      </c>
      <c r="Y424" s="1">
        <v>8.9345028498225769E-4</v>
      </c>
      <c r="Z424" s="1">
        <v>4.0000000000000009</v>
      </c>
      <c r="AA424" s="1">
        <v>0.14533051262819718</v>
      </c>
      <c r="AB424" s="1">
        <v>6.6712503560492742E-2</v>
      </c>
      <c r="AC424" s="1">
        <v>0.6733199240122768</v>
      </c>
      <c r="AD424" s="1">
        <v>0.82826439054432632</v>
      </c>
      <c r="AE424" s="1">
        <v>0.88974959753711136</v>
      </c>
      <c r="AF424" s="1">
        <v>0.92521807756179686</v>
      </c>
      <c r="AG424" s="1">
        <v>0.13947497026444045</v>
      </c>
      <c r="AH424" s="1"/>
      <c r="AI424" s="1">
        <v>0.49170489811459145</v>
      </c>
      <c r="AJ424" s="1">
        <v>0.45225536233262731</v>
      </c>
      <c r="AK424" s="1">
        <v>5.6039739552781263E-2</v>
      </c>
      <c r="AL424" s="1"/>
      <c r="AM424" s="1">
        <v>0.47382617009550404</v>
      </c>
      <c r="AN424" s="1">
        <v>0.43581104654622138</v>
      </c>
      <c r="AO424" s="1">
        <v>9.0362783358274593E-2</v>
      </c>
    </row>
    <row r="425" spans="1:41" ht="15" x14ac:dyDescent="0.25">
      <c r="A425" t="s">
        <v>305</v>
      </c>
      <c r="C425" s="2">
        <v>52.19</v>
      </c>
      <c r="D425" s="2">
        <v>0.505</v>
      </c>
      <c r="E425" s="2">
        <v>2.589</v>
      </c>
      <c r="F425" s="2">
        <v>1.0999999999999999E-2</v>
      </c>
      <c r="G425" s="2">
        <v>7.9610000000000003</v>
      </c>
      <c r="H425" s="2">
        <v>0.22</v>
      </c>
      <c r="I425" s="2">
        <v>15.59</v>
      </c>
      <c r="J425" s="2">
        <v>20.988</v>
      </c>
      <c r="K425" s="2">
        <v>0.36299999999999999</v>
      </c>
      <c r="L425" s="2">
        <v>1.4E-2</v>
      </c>
      <c r="M425" s="2">
        <v>100.431</v>
      </c>
      <c r="O425" s="1">
        <v>1.9165547439911359</v>
      </c>
      <c r="P425" s="1">
        <v>1.395154209301047E-2</v>
      </c>
      <c r="Q425" s="1">
        <v>0.11205228811956615</v>
      </c>
      <c r="R425" s="1">
        <v>3.1937464538258741E-4</v>
      </c>
      <c r="S425" s="1">
        <v>5.3117129206281533E-2</v>
      </c>
      <c r="T425" s="1">
        <v>0.19137781847827207</v>
      </c>
      <c r="U425" s="1">
        <v>6.8429384315236716E-3</v>
      </c>
      <c r="V425" s="1">
        <v>0.8534748628187081</v>
      </c>
      <c r="W425" s="1">
        <v>0.82580793807659636</v>
      </c>
      <c r="X425" s="1">
        <v>2.5845493273626265E-2</v>
      </c>
      <c r="Y425" s="1">
        <v>6.5587086589644083E-4</v>
      </c>
      <c r="Z425" s="1">
        <v>3.9999999999999991</v>
      </c>
      <c r="AA425" s="1">
        <v>8.3445256008864099E-2</v>
      </c>
      <c r="AB425" s="1">
        <v>2.8607032110702049E-2</v>
      </c>
      <c r="AC425" s="1">
        <v>0.2775511270252678</v>
      </c>
      <c r="AD425" s="1">
        <v>0.77732088319214554</v>
      </c>
      <c r="AE425" s="1">
        <v>0.81683751029789764</v>
      </c>
      <c r="AF425" s="1">
        <v>1.0448526812969803</v>
      </c>
      <c r="AG425" s="1">
        <v>8.2043535962366174E-2</v>
      </c>
      <c r="AH425" s="1"/>
      <c r="AI425" s="1">
        <v>0.44145257003011729</v>
      </c>
      <c r="AJ425" s="1">
        <v>0.45624249207988843</v>
      </c>
      <c r="AK425" s="1">
        <v>0.10230493788999433</v>
      </c>
      <c r="AL425" s="1"/>
      <c r="AM425" s="1">
        <v>0.42926369154971866</v>
      </c>
      <c r="AN425" s="1">
        <v>0.44364525135439753</v>
      </c>
      <c r="AO425" s="1">
        <v>0.12709105709588384</v>
      </c>
    </row>
    <row r="426" spans="1:41" ht="15" x14ac:dyDescent="0.25">
      <c r="A426" t="s">
        <v>306</v>
      </c>
      <c r="C426" s="2">
        <v>51.305999999999997</v>
      </c>
      <c r="D426" s="2">
        <v>0.64300000000000002</v>
      </c>
      <c r="E426" s="2">
        <v>3.5880000000000001</v>
      </c>
      <c r="F426" s="2">
        <v>7.0000000000000001E-3</v>
      </c>
      <c r="G426" s="2">
        <v>8.1829999999999998</v>
      </c>
      <c r="H426" s="2">
        <v>0.21</v>
      </c>
      <c r="I426" s="2">
        <v>15.156000000000001</v>
      </c>
      <c r="J426" s="2">
        <v>20.495999999999999</v>
      </c>
      <c r="K426" s="2">
        <v>0.498</v>
      </c>
      <c r="L426" s="2">
        <v>1.6E-2</v>
      </c>
      <c r="M426" s="2">
        <v>100.105</v>
      </c>
      <c r="O426" s="1">
        <v>1.8899673185867711</v>
      </c>
      <c r="P426" s="1">
        <v>1.781943846153226E-2</v>
      </c>
      <c r="Q426" s="1">
        <v>0.15577340705045972</v>
      </c>
      <c r="R426" s="1">
        <v>2.0387219354758542E-4</v>
      </c>
      <c r="S426" s="1">
        <v>6.4769135663715005E-2</v>
      </c>
      <c r="T426" s="1">
        <v>0.18732748382532227</v>
      </c>
      <c r="U426" s="1">
        <v>6.5522649739834307E-3</v>
      </c>
      <c r="V426" s="1">
        <v>0.83230292610489043</v>
      </c>
      <c r="W426" s="1">
        <v>0.80896422413544866</v>
      </c>
      <c r="X426" s="1">
        <v>3.5568024836186818E-2</v>
      </c>
      <c r="Y426" s="1">
        <v>7.5190416814296045E-4</v>
      </c>
      <c r="Z426" s="1">
        <v>3.9999999999999996</v>
      </c>
      <c r="AA426" s="1">
        <v>0.11003268141322886</v>
      </c>
      <c r="AB426" s="1">
        <v>4.5740725637230861E-2</v>
      </c>
      <c r="AC426" s="1">
        <v>0.34575351326509274</v>
      </c>
      <c r="AD426" s="1">
        <v>0.76752422987141378</v>
      </c>
      <c r="AE426" s="1">
        <v>0.8162790340490691</v>
      </c>
      <c r="AF426" s="1">
        <v>1.0196304099302127</v>
      </c>
      <c r="AG426" s="1">
        <v>0.11071373349449345</v>
      </c>
      <c r="AH426" s="1"/>
      <c r="AI426" s="1">
        <v>0.44239669583674401</v>
      </c>
      <c r="AJ426" s="1">
        <v>0.45515988650495187</v>
      </c>
      <c r="AK426" s="1">
        <v>0.10244341765830409</v>
      </c>
      <c r="AL426" s="1"/>
      <c r="AM426" s="1">
        <v>0.42726296819922571</v>
      </c>
      <c r="AN426" s="1">
        <v>0.43958954925172872</v>
      </c>
      <c r="AO426" s="1">
        <v>0.13314748254904557</v>
      </c>
    </row>
    <row r="427" spans="1:41" ht="15" x14ac:dyDescent="0.25">
      <c r="A427" t="s">
        <v>307</v>
      </c>
      <c r="C427" s="2">
        <v>52.084000000000003</v>
      </c>
      <c r="D427" s="2">
        <v>0.28100000000000003</v>
      </c>
      <c r="E427" s="2">
        <v>3.2690000000000001</v>
      </c>
      <c r="F427" s="2">
        <v>0.18099999999999999</v>
      </c>
      <c r="G427" s="2">
        <v>4.1470000000000002</v>
      </c>
      <c r="H427" s="2">
        <v>0.127</v>
      </c>
      <c r="I427" s="2">
        <v>16.471</v>
      </c>
      <c r="J427" s="2">
        <v>23.036000000000001</v>
      </c>
      <c r="K427" s="2">
        <v>0.23100000000000001</v>
      </c>
      <c r="L427" s="2">
        <v>3.3000000000000002E-2</v>
      </c>
      <c r="M427" s="2">
        <v>99.86</v>
      </c>
      <c r="O427" s="1">
        <v>1.9009887973651503</v>
      </c>
      <c r="P427" s="1">
        <v>7.7157553891895733E-3</v>
      </c>
      <c r="Q427" s="1">
        <v>0.14061928804580914</v>
      </c>
      <c r="R427" s="1">
        <v>5.2230913348745595E-3</v>
      </c>
      <c r="S427" s="1">
        <v>5.463181307445808E-2</v>
      </c>
      <c r="T427" s="1">
        <v>7.1951831583831366E-2</v>
      </c>
      <c r="U427" s="1">
        <v>3.926132642731046E-3</v>
      </c>
      <c r="V427" s="1">
        <v>0.89620194435875067</v>
      </c>
      <c r="W427" s="1">
        <v>0.90085804824138294</v>
      </c>
      <c r="X427" s="1">
        <v>1.6346752059678386E-2</v>
      </c>
      <c r="Y427" s="1">
        <v>1.5365459041433464E-3</v>
      </c>
      <c r="Z427" s="1">
        <v>3.9999999999999996</v>
      </c>
      <c r="AA427" s="1">
        <v>9.9011202634849749E-2</v>
      </c>
      <c r="AB427" s="1">
        <v>4.1608085410959395E-2</v>
      </c>
      <c r="AC427" s="1">
        <v>0.75928314640338701</v>
      </c>
      <c r="AD427" s="1">
        <v>0.87623638227055578</v>
      </c>
      <c r="AE427" s="1">
        <v>0.92568140168251689</v>
      </c>
      <c r="AF427" s="1">
        <v>0.96815377594258201</v>
      </c>
      <c r="AG427" s="1">
        <v>0.10146298982029203</v>
      </c>
      <c r="AH427" s="1"/>
      <c r="AI427" s="1">
        <v>0.48199697646894735</v>
      </c>
      <c r="AJ427" s="1">
        <v>0.47950576489800656</v>
      </c>
      <c r="AK427" s="1">
        <v>3.8497258633046087E-2</v>
      </c>
      <c r="AL427" s="1"/>
      <c r="AM427" s="1">
        <v>0.4683081787047032</v>
      </c>
      <c r="AN427" s="1">
        <v>0.46588771797463363</v>
      </c>
      <c r="AO427" s="1">
        <v>6.5804103320663096E-2</v>
      </c>
    </row>
    <row r="428" spans="1:41" ht="15" x14ac:dyDescent="0.25">
      <c r="A428" t="s">
        <v>308</v>
      </c>
      <c r="C428" s="2">
        <v>52.165999999999997</v>
      </c>
      <c r="D428" s="2">
        <v>0.505</v>
      </c>
      <c r="E428" s="2">
        <v>2.0939999999999999</v>
      </c>
      <c r="F428" s="2">
        <v>2E-3</v>
      </c>
      <c r="G428" s="2">
        <v>8.077</v>
      </c>
      <c r="H428" s="2">
        <v>0.315</v>
      </c>
      <c r="I428" s="2">
        <v>15.766999999999999</v>
      </c>
      <c r="J428" s="2">
        <v>20.637</v>
      </c>
      <c r="K428" s="2">
        <v>0.35499999999999998</v>
      </c>
      <c r="L428" s="2">
        <v>2.4E-2</v>
      </c>
      <c r="M428" s="2">
        <v>99.953000000000003</v>
      </c>
      <c r="O428" s="1">
        <v>1.9254309079796812</v>
      </c>
      <c r="P428" s="1">
        <v>1.40226044544226E-2</v>
      </c>
      <c r="Q428" s="1">
        <v>9.1090235782653864E-2</v>
      </c>
      <c r="R428" s="1">
        <v>0</v>
      </c>
      <c r="S428" s="1">
        <v>5.6479091137953574E-2</v>
      </c>
      <c r="T428" s="1">
        <v>0.19284188475706335</v>
      </c>
      <c r="U428" s="1">
        <v>9.8477491076638876E-3</v>
      </c>
      <c r="V428" s="1">
        <v>0.86756127217486134</v>
      </c>
      <c r="W428" s="1">
        <v>0.81613317504077809</v>
      </c>
      <c r="X428" s="1">
        <v>2.5404638729387894E-2</v>
      </c>
      <c r="Y428" s="1">
        <v>1.1300769474798899E-3</v>
      </c>
      <c r="Z428" s="1">
        <v>4</v>
      </c>
      <c r="AA428" s="1">
        <v>7.4569092020318806E-2</v>
      </c>
      <c r="AB428" s="1">
        <v>1.6521143762335058E-2</v>
      </c>
      <c r="AC428" s="1">
        <v>0.29287771797659157</v>
      </c>
      <c r="AD428" s="1">
        <v>0.77677058049236891</v>
      </c>
      <c r="AE428" s="1">
        <v>0.81814286057482621</v>
      </c>
      <c r="AF428" s="1">
        <v>1.0604031569319248</v>
      </c>
      <c r="AG428" s="1">
        <v>7.3058598788343115E-2</v>
      </c>
      <c r="AH428" s="1"/>
      <c r="AI428" s="1">
        <v>0.43491466759016634</v>
      </c>
      <c r="AJ428" s="1">
        <v>0.46232053032665787</v>
      </c>
      <c r="AK428" s="1">
        <v>0.10276480208317572</v>
      </c>
      <c r="AL428" s="1"/>
      <c r="AM428" s="1">
        <v>0.42220727537053809</v>
      </c>
      <c r="AN428" s="1">
        <v>0.44881239011469459</v>
      </c>
      <c r="AO428" s="1">
        <v>0.12898033451476731</v>
      </c>
    </row>
    <row r="429" spans="1:41" ht="15" x14ac:dyDescent="0.25">
      <c r="A429" t="s">
        <v>309</v>
      </c>
      <c r="C429" s="2">
        <v>52.801000000000002</v>
      </c>
      <c r="D429" s="2">
        <v>0.223</v>
      </c>
      <c r="E429" s="2">
        <v>2.3220000000000001</v>
      </c>
      <c r="F429" s="2">
        <v>0.19700000000000001</v>
      </c>
      <c r="G429" s="2">
        <v>3.597</v>
      </c>
      <c r="H429" s="2">
        <v>6.4000000000000001E-2</v>
      </c>
      <c r="I429" s="2">
        <v>16.696999999999999</v>
      </c>
      <c r="J429" s="2">
        <v>23.094000000000001</v>
      </c>
      <c r="K429" s="2">
        <v>0.189</v>
      </c>
      <c r="L429" s="2">
        <v>1.9E-2</v>
      </c>
      <c r="M429" s="2">
        <v>99.203000000000003</v>
      </c>
      <c r="O429" s="1">
        <v>1.9385435087680516</v>
      </c>
      <c r="P429" s="1">
        <v>6.1593540917184216E-3</v>
      </c>
      <c r="Q429" s="1">
        <v>0.1004732307407509</v>
      </c>
      <c r="R429" s="1">
        <v>5.7183857597528469E-3</v>
      </c>
      <c r="S429" s="1">
        <v>1.874619216399509E-2</v>
      </c>
      <c r="T429" s="1">
        <v>9.1697820254003803E-2</v>
      </c>
      <c r="U429" s="1">
        <v>1.9902122668505476E-3</v>
      </c>
      <c r="V429" s="1">
        <v>0.91386604129553672</v>
      </c>
      <c r="W429" s="1">
        <v>0.9084617202753007</v>
      </c>
      <c r="X429" s="1">
        <v>1.3453629934839881E-2</v>
      </c>
      <c r="Y429" s="1">
        <v>8.8990444919966364E-4</v>
      </c>
      <c r="Z429" s="1">
        <v>4</v>
      </c>
      <c r="AA429" s="1">
        <v>6.1456491231948407E-2</v>
      </c>
      <c r="AB429" s="1">
        <v>3.9016739508802495E-2</v>
      </c>
      <c r="AC429" s="1">
        <v>0.20443443597751795</v>
      </c>
      <c r="AD429" s="1">
        <v>0.89217716645697753</v>
      </c>
      <c r="AE429" s="1">
        <v>0.90880955078009606</v>
      </c>
      <c r="AF429" s="1">
        <v>1.0055638615495406</v>
      </c>
      <c r="AG429" s="1">
        <v>6.3481317432550435E-2</v>
      </c>
      <c r="AH429" s="1"/>
      <c r="AI429" s="1">
        <v>0.47463405343264475</v>
      </c>
      <c r="AJ429" s="1">
        <v>0.47745758989503806</v>
      </c>
      <c r="AK429" s="1">
        <v>4.7908356672317125E-2</v>
      </c>
      <c r="AL429" s="1"/>
      <c r="AM429" s="1">
        <v>0.47003051912354138</v>
      </c>
      <c r="AN429" s="1">
        <v>0.47282666975703425</v>
      </c>
      <c r="AO429" s="1">
        <v>5.7142811119424396E-2</v>
      </c>
    </row>
    <row r="430" spans="1:41" ht="15" x14ac:dyDescent="0.25">
      <c r="A430" t="s">
        <v>310</v>
      </c>
      <c r="C430" s="2">
        <v>52.136000000000003</v>
      </c>
      <c r="D430" s="2">
        <v>0.36699999999999999</v>
      </c>
      <c r="E430" s="2">
        <v>2.827</v>
      </c>
      <c r="F430" s="2">
        <v>0.27500000000000002</v>
      </c>
      <c r="G430" s="2">
        <v>3.7919999999999998</v>
      </c>
      <c r="H430" s="2">
        <v>8.5999999999999993E-2</v>
      </c>
      <c r="I430" s="2">
        <v>16.419</v>
      </c>
      <c r="J430" s="2">
        <v>23.117999999999999</v>
      </c>
      <c r="K430" s="2">
        <v>0.20899999999999999</v>
      </c>
      <c r="L430" s="2">
        <v>2.3E-2</v>
      </c>
      <c r="M430" s="2">
        <v>99.292000000000002</v>
      </c>
      <c r="O430" s="1">
        <v>1.9152351249736843</v>
      </c>
      <c r="P430" s="1">
        <v>1.0142554683737258E-2</v>
      </c>
      <c r="Q430" s="1">
        <v>0.12239535755570773</v>
      </c>
      <c r="R430" s="1">
        <v>7.9871327366519331E-3</v>
      </c>
      <c r="S430" s="1">
        <v>3.4825920649927511E-2</v>
      </c>
      <c r="T430" s="1">
        <v>8.1672772053177037E-2</v>
      </c>
      <c r="U430" s="1">
        <v>2.6758937238640828E-3</v>
      </c>
      <c r="V430" s="1">
        <v>0.89916994108165926</v>
      </c>
      <c r="W430" s="1">
        <v>0.90993153228446233</v>
      </c>
      <c r="X430" s="1">
        <v>1.4885894763213874E-2</v>
      </c>
      <c r="Y430" s="1">
        <v>1.077875493914265E-3</v>
      </c>
      <c r="Z430" s="1">
        <v>3.9999999999999996</v>
      </c>
      <c r="AA430" s="1">
        <v>8.4764875026315689E-2</v>
      </c>
      <c r="AB430" s="1">
        <v>3.7630482529392037E-2</v>
      </c>
      <c r="AC430" s="1">
        <v>0.42640796650384782</v>
      </c>
      <c r="AD430" s="1">
        <v>0.8852985227386746</v>
      </c>
      <c r="AE430" s="1">
        <v>0.91673203974555151</v>
      </c>
      <c r="AF430" s="1">
        <v>0.98084271313483629</v>
      </c>
      <c r="AG430" s="1">
        <v>8.0443535915971476E-2</v>
      </c>
      <c r="AH430" s="1"/>
      <c r="AI430" s="1">
        <v>0.48124811012679924</v>
      </c>
      <c r="AJ430" s="1">
        <v>0.47555647812531904</v>
      </c>
      <c r="AK430" s="1">
        <v>4.319541174788176E-2</v>
      </c>
      <c r="AL430" s="1"/>
      <c r="AM430" s="1">
        <v>0.47254437775726171</v>
      </c>
      <c r="AN430" s="1">
        <v>0.46695568318170455</v>
      </c>
      <c r="AO430" s="1">
        <v>6.0499939061033695E-2</v>
      </c>
    </row>
    <row r="431" spans="1:41" ht="15" x14ac:dyDescent="0.25">
      <c r="A431" t="s">
        <v>311</v>
      </c>
      <c r="C431" s="2">
        <v>52.024999999999999</v>
      </c>
      <c r="D431" s="2">
        <v>0.309</v>
      </c>
      <c r="E431" s="2">
        <v>3.0760000000000001</v>
      </c>
      <c r="F431" s="2">
        <v>0.19500000000000001</v>
      </c>
      <c r="G431" s="2">
        <v>4.125</v>
      </c>
      <c r="H431" s="2">
        <v>9.6000000000000002E-2</v>
      </c>
      <c r="I431" s="2">
        <v>16.45</v>
      </c>
      <c r="J431" s="2">
        <v>23.061</v>
      </c>
      <c r="K431" s="2">
        <v>0.222</v>
      </c>
      <c r="L431" s="2">
        <v>2.1999999999999999E-2</v>
      </c>
      <c r="M431" s="2">
        <v>99.587000000000003</v>
      </c>
      <c r="O431" s="1">
        <v>1.904657248985457</v>
      </c>
      <c r="P431" s="1">
        <v>8.5105990014641766E-3</v>
      </c>
      <c r="Q431" s="1">
        <v>0.13272288795627041</v>
      </c>
      <c r="R431" s="1">
        <v>5.6443401028952412E-3</v>
      </c>
      <c r="S431" s="1">
        <v>5.2082612974050591E-2</v>
      </c>
      <c r="T431" s="1">
        <v>7.4215549265148312E-2</v>
      </c>
      <c r="U431" s="1">
        <v>2.9768845889960355E-3</v>
      </c>
      <c r="V431" s="1">
        <v>0.89780358374636959</v>
      </c>
      <c r="W431" s="1">
        <v>0.90460075637229043</v>
      </c>
      <c r="X431" s="1">
        <v>1.5758032352320213E-2</v>
      </c>
      <c r="Y431" s="1">
        <v>1.0275046547384042E-3</v>
      </c>
      <c r="Z431" s="1">
        <v>4.0000000000000009</v>
      </c>
      <c r="AA431" s="1">
        <v>9.5342751014543037E-2</v>
      </c>
      <c r="AB431" s="1">
        <v>3.7380136941727371E-2</v>
      </c>
      <c r="AC431" s="1">
        <v>0.70177494460057355</v>
      </c>
      <c r="AD431" s="1">
        <v>0.87667420475135216</v>
      </c>
      <c r="AE431" s="1">
        <v>0.92364805717844978</v>
      </c>
      <c r="AF431" s="1">
        <v>0.97201913301151788</v>
      </c>
      <c r="AG431" s="1">
        <v>9.5107090018673207E-2</v>
      </c>
      <c r="AH431" s="1"/>
      <c r="AI431" s="1">
        <v>0.48203728495562187</v>
      </c>
      <c r="AJ431" s="1">
        <v>0.47841525544161478</v>
      </c>
      <c r="AK431" s="1">
        <v>3.9547459602763312E-2</v>
      </c>
      <c r="AL431" s="1"/>
      <c r="AM431" s="1">
        <v>0.46902036745760767</v>
      </c>
      <c r="AN431" s="1">
        <v>0.46549614709826698</v>
      </c>
      <c r="AO431" s="1">
        <v>6.54834854441253E-2</v>
      </c>
    </row>
    <row r="432" spans="1:41" ht="15" x14ac:dyDescent="0.25">
      <c r="A432" t="s">
        <v>312</v>
      </c>
      <c r="C432" s="2">
        <v>53.101999999999997</v>
      </c>
      <c r="D432" s="2">
        <v>0.29399999999999998</v>
      </c>
      <c r="E432" s="2">
        <v>2.387</v>
      </c>
      <c r="F432" s="2">
        <v>0.20799999999999999</v>
      </c>
      <c r="G432" s="2">
        <v>3.7959999999999998</v>
      </c>
      <c r="H432" s="2">
        <v>6.0999999999999999E-2</v>
      </c>
      <c r="I432" s="2">
        <v>16.882000000000001</v>
      </c>
      <c r="J432" s="2">
        <v>23.143999999999998</v>
      </c>
      <c r="K432" s="2">
        <v>0.23</v>
      </c>
      <c r="L432" s="2">
        <v>2.5000000000000001E-2</v>
      </c>
      <c r="M432" s="2">
        <v>100.14100000000001</v>
      </c>
      <c r="O432" s="1">
        <v>1.9315094227050693</v>
      </c>
      <c r="P432" s="1">
        <v>8.045076660901207E-3</v>
      </c>
      <c r="Q432" s="1">
        <v>0.10232767784528339</v>
      </c>
      <c r="R432" s="1">
        <v>5.9816790336950842E-3</v>
      </c>
      <c r="S432" s="1">
        <v>2.9961978590380411E-2</v>
      </c>
      <c r="T432" s="1">
        <v>8.5511032259840331E-2</v>
      </c>
      <c r="U432" s="1">
        <v>1.8793246382831257E-3</v>
      </c>
      <c r="V432" s="1">
        <v>0.91542029379988987</v>
      </c>
      <c r="W432" s="1">
        <v>0.90198318026535518</v>
      </c>
      <c r="X432" s="1">
        <v>1.6220269175865606E-2</v>
      </c>
      <c r="Y432" s="1">
        <v>1.1600650254360641E-3</v>
      </c>
      <c r="Z432" s="1">
        <v>4</v>
      </c>
      <c r="AA432" s="1">
        <v>6.8490577294930688E-2</v>
      </c>
      <c r="AB432" s="1">
        <v>3.3837100550352703E-2</v>
      </c>
      <c r="AC432" s="1">
        <v>0.35038728686300574</v>
      </c>
      <c r="AD432" s="1">
        <v>0.88798742767137029</v>
      </c>
      <c r="AE432" s="1">
        <v>0.91456853229235691</v>
      </c>
      <c r="AF432" s="1">
        <v>1.0009313260597301</v>
      </c>
      <c r="AG432" s="1">
        <v>6.9780758174428192E-2</v>
      </c>
      <c r="AH432" s="1"/>
      <c r="AI432" s="1">
        <v>0.47400089560895098</v>
      </c>
      <c r="AJ432" s="1">
        <v>0.48106222889001599</v>
      </c>
      <c r="AK432" s="1">
        <v>4.4936875501033161E-2</v>
      </c>
      <c r="AL432" s="1"/>
      <c r="AM432" s="1">
        <v>0.46665329487145341</v>
      </c>
      <c r="AN432" s="1">
        <v>0.47360516874409891</v>
      </c>
      <c r="AO432" s="1">
        <v>5.9741536384447742E-2</v>
      </c>
    </row>
    <row r="433" spans="1:41" ht="15" x14ac:dyDescent="0.25">
      <c r="A433" t="s">
        <v>313</v>
      </c>
      <c r="C433" s="2">
        <v>49.875999999999998</v>
      </c>
      <c r="D433" s="2">
        <v>0.88800000000000001</v>
      </c>
      <c r="E433" s="2">
        <v>4.4210000000000003</v>
      </c>
      <c r="F433" s="2">
        <v>1.4E-2</v>
      </c>
      <c r="G433" s="2">
        <v>8.4939999999999998</v>
      </c>
      <c r="H433" s="2">
        <v>0.20899999999999999</v>
      </c>
      <c r="I433" s="2">
        <v>14.32</v>
      </c>
      <c r="J433" s="2">
        <v>20.678999999999998</v>
      </c>
      <c r="K433" s="2">
        <v>0.47199999999999998</v>
      </c>
      <c r="L433" s="2">
        <v>1.4E-2</v>
      </c>
      <c r="M433" s="2">
        <v>99.391000000000005</v>
      </c>
      <c r="O433" s="1">
        <v>1.8561329608176926</v>
      </c>
      <c r="P433" s="1">
        <v>2.4861500465305404E-2</v>
      </c>
      <c r="Q433" s="1">
        <v>0.19390666117685704</v>
      </c>
      <c r="R433" s="1">
        <v>4.1192610980021115E-4</v>
      </c>
      <c r="S433" s="1">
        <v>7.8413945451325517E-2</v>
      </c>
      <c r="T433" s="1">
        <v>0.18594746272172435</v>
      </c>
      <c r="U433" s="1">
        <v>6.5879420826949206E-3</v>
      </c>
      <c r="V433" s="1">
        <v>0.79445841942009321</v>
      </c>
      <c r="W433" s="1">
        <v>0.82455772645052883</v>
      </c>
      <c r="X433" s="1">
        <v>3.4056791736219519E-2</v>
      </c>
      <c r="Y433" s="1">
        <v>6.6466356775801629E-4</v>
      </c>
      <c r="Z433" s="1">
        <v>3.9999999999999996</v>
      </c>
      <c r="AA433" s="1">
        <v>0.14386703918230737</v>
      </c>
      <c r="AB433" s="1">
        <v>5.0039621994549671E-2</v>
      </c>
      <c r="AC433" s="1">
        <v>0.42169946448085827</v>
      </c>
      <c r="AD433" s="1">
        <v>0.75032446381932305</v>
      </c>
      <c r="AE433" s="1">
        <v>0.81033624327559195</v>
      </c>
      <c r="AF433" s="1">
        <v>0.98040588214181756</v>
      </c>
      <c r="AG433" s="1">
        <v>0.12886549355567539</v>
      </c>
      <c r="AH433" s="1"/>
      <c r="AI433" s="1">
        <v>0.45682789532448481</v>
      </c>
      <c r="AJ433" s="1">
        <v>0.44015204275485353</v>
      </c>
      <c r="AK433" s="1">
        <v>0.10302006192066161</v>
      </c>
      <c r="AL433" s="1"/>
      <c r="AM433" s="1">
        <v>0.43780798209056754</v>
      </c>
      <c r="AN433" s="1">
        <v>0.42182642440139817</v>
      </c>
      <c r="AO433" s="1">
        <v>0.14036559350803426</v>
      </c>
    </row>
    <row r="434" spans="1:41" ht="15" x14ac:dyDescent="0.25">
      <c r="A434" t="s">
        <v>314</v>
      </c>
      <c r="C434" s="2">
        <v>50.018999999999998</v>
      </c>
      <c r="D434" s="2">
        <v>0.94099999999999995</v>
      </c>
      <c r="E434" s="2">
        <v>4.431</v>
      </c>
      <c r="F434" s="2">
        <v>0</v>
      </c>
      <c r="G434" s="2">
        <v>8.6560000000000006</v>
      </c>
      <c r="H434" s="2">
        <v>0.28299999999999997</v>
      </c>
      <c r="I434" s="2">
        <v>14.256</v>
      </c>
      <c r="J434" s="2">
        <v>20.602</v>
      </c>
      <c r="K434" s="2">
        <v>0.44400000000000001</v>
      </c>
      <c r="L434" s="2">
        <v>1.7000000000000001E-2</v>
      </c>
      <c r="M434" s="2">
        <v>99.671000000000006</v>
      </c>
      <c r="O434" s="1">
        <v>1.8588022053712805</v>
      </c>
      <c r="P434" s="1">
        <v>2.6307810278427771E-2</v>
      </c>
      <c r="Q434" s="1">
        <v>0.19406833107778815</v>
      </c>
      <c r="R434" s="1">
        <v>0</v>
      </c>
      <c r="S434" s="1">
        <v>6.8508401999643809E-2</v>
      </c>
      <c r="T434" s="1">
        <v>0.20051109429878433</v>
      </c>
      <c r="U434" s="1">
        <v>8.9078035239486993E-3</v>
      </c>
      <c r="V434" s="1">
        <v>0.78978075740037734</v>
      </c>
      <c r="W434" s="1">
        <v>0.82031683167290248</v>
      </c>
      <c r="X434" s="1">
        <v>3.1990822972671855E-2</v>
      </c>
      <c r="Y434" s="1">
        <v>8.0594140417476496E-4</v>
      </c>
      <c r="Z434" s="1">
        <v>3.9999999999999996</v>
      </c>
      <c r="AA434" s="1">
        <v>0.14119779462871951</v>
      </c>
      <c r="AB434" s="1">
        <v>5.2870536449068639E-2</v>
      </c>
      <c r="AC434" s="1">
        <v>0.34166888490249075</v>
      </c>
      <c r="AD434" s="1">
        <v>0.74592044593998041</v>
      </c>
      <c r="AE434" s="1">
        <v>0.79752323120225255</v>
      </c>
      <c r="AF434" s="1">
        <v>0.99029185169916167</v>
      </c>
      <c r="AG434" s="1">
        <v>0.12137893844871245</v>
      </c>
      <c r="AH434" s="1"/>
      <c r="AI434" s="1">
        <v>0.45306135953415982</v>
      </c>
      <c r="AJ434" s="1">
        <v>0.43619627181368398</v>
      </c>
      <c r="AK434" s="1">
        <v>0.11074236865215623</v>
      </c>
      <c r="AL434" s="1"/>
      <c r="AM434" s="1">
        <v>0.43654375667104095</v>
      </c>
      <c r="AN434" s="1">
        <v>0.42029353229160327</v>
      </c>
      <c r="AO434" s="1">
        <v>0.14316271103735584</v>
      </c>
    </row>
    <row r="435" spans="1:41" ht="15" x14ac:dyDescent="0.25"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</row>
    <row r="436" spans="1:41" ht="15" x14ac:dyDescent="0.25">
      <c r="A436" t="s">
        <v>315</v>
      </c>
      <c r="C436" s="2">
        <v>50.918999999999997</v>
      </c>
      <c r="D436" s="2">
        <v>0.77800000000000002</v>
      </c>
      <c r="E436" s="2">
        <v>3.2309999999999999</v>
      </c>
      <c r="F436" s="2">
        <v>0</v>
      </c>
      <c r="G436" s="2">
        <v>7.9750000000000005</v>
      </c>
      <c r="H436" s="2">
        <v>0.217</v>
      </c>
      <c r="I436" s="2">
        <v>14.722</v>
      </c>
      <c r="J436" s="2">
        <v>21.068000000000001</v>
      </c>
      <c r="K436" s="2">
        <v>0.41500000000000004</v>
      </c>
      <c r="L436" s="2">
        <v>0.02</v>
      </c>
      <c r="M436" s="2">
        <v>99.358000000000004</v>
      </c>
      <c r="O436" s="1">
        <v>1.8943729458409828</v>
      </c>
      <c r="P436" s="1">
        <v>2.1775198238716244E-2</v>
      </c>
      <c r="Q436" s="1">
        <v>0.14166981335509701</v>
      </c>
      <c r="R436" s="1">
        <v>0</v>
      </c>
      <c r="S436" s="1">
        <v>5.6918041369611316E-2</v>
      </c>
      <c r="T436" s="1">
        <v>0.19121502462325826</v>
      </c>
      <c r="U436" s="1">
        <v>6.8380358031895818E-3</v>
      </c>
      <c r="V436" s="1">
        <v>0.81651302602966203</v>
      </c>
      <c r="W436" s="1">
        <v>0.83981377185537642</v>
      </c>
      <c r="X436" s="1">
        <v>2.993491172755729E-2</v>
      </c>
      <c r="Y436" s="1">
        <v>9.4923115654887914E-4</v>
      </c>
      <c r="Z436" s="1">
        <v>3.9999999999999996</v>
      </c>
      <c r="AA436" s="1">
        <v>0.10562705415901719</v>
      </c>
      <c r="AB436" s="1">
        <v>3.6042759196079827E-2</v>
      </c>
      <c r="AC436" s="1">
        <v>0.29766511016461278</v>
      </c>
      <c r="AD436" s="1">
        <v>0.76693375587235213</v>
      </c>
      <c r="AE436" s="1">
        <v>0.81025136245898133</v>
      </c>
      <c r="AF436" s="1">
        <v>1.0077280506529203</v>
      </c>
      <c r="AG436" s="1">
        <v>9.2960800565691143E-2</v>
      </c>
      <c r="AH436" s="1"/>
      <c r="AI436" s="1">
        <v>0.45455738085279807</v>
      </c>
      <c r="AJ436" s="1">
        <v>0.44194562530721565</v>
      </c>
      <c r="AK436" s="1">
        <v>0.10349699383998631</v>
      </c>
      <c r="AL436" s="1"/>
      <c r="AM436" s="1">
        <v>0.44097215582444826</v>
      </c>
      <c r="AN436" s="1">
        <v>0.42873732417077992</v>
      </c>
      <c r="AO436" s="1">
        <v>0.13029052000477181</v>
      </c>
    </row>
    <row r="437" spans="1:41" ht="15" x14ac:dyDescent="0.25">
      <c r="A437" t="s">
        <v>316</v>
      </c>
      <c r="C437" s="2">
        <v>52.356000000000002</v>
      </c>
      <c r="D437" s="2">
        <v>0.36199999999999999</v>
      </c>
      <c r="E437" s="2">
        <v>2.2839999999999998</v>
      </c>
      <c r="F437" s="2">
        <v>0</v>
      </c>
      <c r="G437" s="2">
        <v>8.5389999999999997</v>
      </c>
      <c r="H437" s="2">
        <v>0.33500000000000002</v>
      </c>
      <c r="I437" s="2">
        <v>15.515000000000001</v>
      </c>
      <c r="J437" s="2">
        <v>20.57</v>
      </c>
      <c r="K437" s="2">
        <v>0.40899999999999997</v>
      </c>
      <c r="L437" s="2">
        <v>1.2E-2</v>
      </c>
      <c r="M437" s="2">
        <v>100.408</v>
      </c>
      <c r="O437" s="1">
        <v>1.9262226420256916</v>
      </c>
      <c r="P437" s="1">
        <v>1.0019487288932417E-2</v>
      </c>
      <c r="Q437" s="1">
        <v>9.9035493705020766E-2</v>
      </c>
      <c r="R437" s="1">
        <v>0</v>
      </c>
      <c r="S437" s="1">
        <v>5.8218247849373128E-2</v>
      </c>
      <c r="T437" s="1">
        <v>0.20451520374790466</v>
      </c>
      <c r="U437" s="1">
        <v>1.0439287329617457E-2</v>
      </c>
      <c r="V437" s="1">
        <v>0.85094696115834245</v>
      </c>
      <c r="W437" s="1">
        <v>0.81086467671147711</v>
      </c>
      <c r="X437" s="1">
        <v>2.9174780735616426E-2</v>
      </c>
      <c r="Y437" s="1">
        <v>5.6321944802377021E-4</v>
      </c>
      <c r="Z437" s="1">
        <v>3.9999999999999991</v>
      </c>
      <c r="AA437" s="1">
        <v>7.37773579743084E-2</v>
      </c>
      <c r="AB437" s="1">
        <v>2.5258135730712367E-2</v>
      </c>
      <c r="AC437" s="1">
        <v>0.2846646448893636</v>
      </c>
      <c r="AD437" s="1">
        <v>0.76408541571887134</v>
      </c>
      <c r="AE437" s="1">
        <v>0.80623161061763771</v>
      </c>
      <c r="AF437" s="1">
        <v>1.0554621649062472</v>
      </c>
      <c r="AG437" s="1">
        <v>8.3476383580085495E-2</v>
      </c>
      <c r="AH437" s="1"/>
      <c r="AI437" s="1">
        <v>0.43447088614372764</v>
      </c>
      <c r="AJ437" s="1">
        <v>0.45594744831550788</v>
      </c>
      <c r="AK437" s="1">
        <v>0.10958166554076441</v>
      </c>
      <c r="AL437" s="1"/>
      <c r="AM437" s="1">
        <v>0.42132797051588117</v>
      </c>
      <c r="AN437" s="1">
        <v>0.44215485821325595</v>
      </c>
      <c r="AO437" s="1">
        <v>0.13651717127086285</v>
      </c>
    </row>
    <row r="438" spans="1:41" ht="15" x14ac:dyDescent="0.25">
      <c r="A438" t="s">
        <v>317</v>
      </c>
      <c r="C438" s="2">
        <v>51.245000000000005</v>
      </c>
      <c r="D438" s="2">
        <v>0.75900000000000001</v>
      </c>
      <c r="E438" s="2">
        <v>3.3570000000000002</v>
      </c>
      <c r="F438" s="2">
        <v>3.0000000000000001E-3</v>
      </c>
      <c r="G438" s="2">
        <v>8.125</v>
      </c>
      <c r="H438" s="2">
        <v>0.219</v>
      </c>
      <c r="I438" s="2">
        <v>14.968</v>
      </c>
      <c r="J438" s="2">
        <v>21.288</v>
      </c>
      <c r="K438" s="2">
        <v>0.42399999999999999</v>
      </c>
      <c r="L438" s="2">
        <v>2.1000000000000001E-2</v>
      </c>
      <c r="M438" s="2">
        <v>100.40900000000001</v>
      </c>
      <c r="O438" s="1">
        <v>1.8852686587375449</v>
      </c>
      <c r="P438" s="1">
        <v>2.1006825594621959E-2</v>
      </c>
      <c r="Q438" s="1">
        <v>0.14555523789243502</v>
      </c>
      <c r="R438" s="1">
        <v>0</v>
      </c>
      <c r="S438" s="1">
        <v>7.3035613539699895E-2</v>
      </c>
      <c r="T438" s="1">
        <v>0.17694910036021841</v>
      </c>
      <c r="U438" s="1">
        <v>6.8242021746416108E-3</v>
      </c>
      <c r="V438" s="1">
        <v>0.82091125881531835</v>
      </c>
      <c r="W438" s="1">
        <v>0.83913276214028332</v>
      </c>
      <c r="X438" s="1">
        <v>3.0243487859368777E-2</v>
      </c>
      <c r="Y438" s="1">
        <v>9.8559256148440821E-4</v>
      </c>
      <c r="Z438" s="1">
        <v>3.9999999999999996</v>
      </c>
      <c r="AA438" s="1">
        <v>0.1147313412624551</v>
      </c>
      <c r="AB438" s="1">
        <v>3.0823896629979919E-2</v>
      </c>
      <c r="AC438" s="1">
        <v>0.41274927869664219</v>
      </c>
      <c r="AD438" s="1">
        <v>0.76656489493924718</v>
      </c>
      <c r="AE438" s="1">
        <v>0.82267148029968917</v>
      </c>
      <c r="AF438" s="1">
        <v>0.99786035917553673</v>
      </c>
      <c r="AG438" s="1">
        <v>0.10394677049406355</v>
      </c>
      <c r="AH438" s="1"/>
      <c r="AI438" s="1">
        <v>0.45679689945666252</v>
      </c>
      <c r="AJ438" s="1">
        <v>0.44687769882736833</v>
      </c>
      <c r="AK438" s="1">
        <v>9.6325401715969136E-2</v>
      </c>
      <c r="AL438" s="1"/>
      <c r="AM438" s="1">
        <v>0.43932991521394976</v>
      </c>
      <c r="AN438" s="1">
        <v>0.42979000463959743</v>
      </c>
      <c r="AO438" s="1">
        <v>0.1308800801464528</v>
      </c>
    </row>
    <row r="439" spans="1:41" ht="15" x14ac:dyDescent="0.25">
      <c r="A439" t="s">
        <v>318</v>
      </c>
      <c r="C439" s="2">
        <v>51.468000000000004</v>
      </c>
      <c r="D439" s="2">
        <v>0.60399999999999998</v>
      </c>
      <c r="E439" s="2">
        <v>2.7389999999999999</v>
      </c>
      <c r="F439" s="2">
        <v>1E-3</v>
      </c>
      <c r="G439" s="2">
        <v>7.74</v>
      </c>
      <c r="H439" s="2">
        <v>0.21199999999999999</v>
      </c>
      <c r="I439" s="2">
        <v>15.254</v>
      </c>
      <c r="J439" s="2">
        <v>20.955000000000002</v>
      </c>
      <c r="K439" s="2">
        <v>0.35899999999999999</v>
      </c>
      <c r="L439" s="2">
        <v>1.9E-2</v>
      </c>
      <c r="M439" s="2">
        <v>99.358999999999995</v>
      </c>
      <c r="O439" s="1">
        <v>1.9112348866317439</v>
      </c>
      <c r="P439" s="1">
        <v>1.6873711294374902E-2</v>
      </c>
      <c r="Q439" s="1">
        <v>0.11987360080938295</v>
      </c>
      <c r="R439" s="1">
        <v>0</v>
      </c>
      <c r="S439" s="1">
        <v>5.0627253547078865E-2</v>
      </c>
      <c r="T439" s="1">
        <v>0.18974595792617172</v>
      </c>
      <c r="U439" s="1">
        <v>6.668047003234652E-3</v>
      </c>
      <c r="V439" s="1">
        <v>0.84444467467003548</v>
      </c>
      <c r="W439" s="1">
        <v>0.83375509864767372</v>
      </c>
      <c r="X439" s="1">
        <v>2.5847318164426338E-2</v>
      </c>
      <c r="Y439" s="1">
        <v>9.0009167507620327E-4</v>
      </c>
      <c r="Z439" s="1">
        <v>4</v>
      </c>
      <c r="AA439" s="1">
        <v>8.8765113368256099E-2</v>
      </c>
      <c r="AB439" s="1">
        <v>3.1108487441126847E-2</v>
      </c>
      <c r="AC439" s="1">
        <v>0.2668159791144401</v>
      </c>
      <c r="AD439" s="1">
        <v>0.77842067821372429</v>
      </c>
      <c r="AE439" s="1">
        <v>0.81652709670185464</v>
      </c>
      <c r="AF439" s="1">
        <v>1.0341906325962071</v>
      </c>
      <c r="AG439" s="1">
        <v>8.1765100619007422E-2</v>
      </c>
      <c r="AH439" s="1"/>
      <c r="AI439" s="1">
        <v>0.44634867314505389</v>
      </c>
      <c r="AJ439" s="1">
        <v>0.45207131050199867</v>
      </c>
      <c r="AK439" s="1">
        <v>0.1015800163529474</v>
      </c>
      <c r="AL439" s="1"/>
      <c r="AM439" s="1">
        <v>0.43457043607778956</v>
      </c>
      <c r="AN439" s="1">
        <v>0.44014206463041738</v>
      </c>
      <c r="AO439" s="1">
        <v>0.125287499291793</v>
      </c>
    </row>
    <row r="440" spans="1:41" ht="15" x14ac:dyDescent="0.25">
      <c r="A440" t="s">
        <v>319</v>
      </c>
      <c r="C440" s="2">
        <v>52.412999999999997</v>
      </c>
      <c r="D440" s="2">
        <v>0.44900000000000001</v>
      </c>
      <c r="E440" s="2">
        <v>1.764</v>
      </c>
      <c r="F440" s="2">
        <v>0</v>
      </c>
      <c r="G440" s="2">
        <v>8.327</v>
      </c>
      <c r="H440" s="2">
        <v>0.33700000000000002</v>
      </c>
      <c r="I440" s="2">
        <v>15.672000000000001</v>
      </c>
      <c r="J440" s="2">
        <v>20.573</v>
      </c>
      <c r="K440" s="2">
        <v>0.36699999999999999</v>
      </c>
      <c r="L440" s="2">
        <v>2.5000000000000001E-2</v>
      </c>
      <c r="M440" s="2">
        <v>99.945000000000007</v>
      </c>
      <c r="O440" s="1">
        <v>1.9371140398180451</v>
      </c>
      <c r="P440" s="1">
        <v>1.2484162557248935E-2</v>
      </c>
      <c r="Q440" s="1">
        <v>7.6836840413405702E-2</v>
      </c>
      <c r="R440" s="1">
        <v>0</v>
      </c>
      <c r="S440" s="1">
        <v>5.1443708995151383E-2</v>
      </c>
      <c r="T440" s="1">
        <v>0.20593526677878321</v>
      </c>
      <c r="U440" s="1">
        <v>1.0549505209841648E-2</v>
      </c>
      <c r="V440" s="1">
        <v>0.86347800740908076</v>
      </c>
      <c r="W440" s="1">
        <v>0.8146815146592975</v>
      </c>
      <c r="X440" s="1">
        <v>2.6298229006051971E-2</v>
      </c>
      <c r="Y440" s="1">
        <v>1.178725153094093E-3</v>
      </c>
      <c r="Z440" s="1">
        <v>4.0000000000000009</v>
      </c>
      <c r="AA440" s="1">
        <v>6.2885960181954914E-2</v>
      </c>
      <c r="AB440" s="1">
        <v>1.3950880231450788E-2</v>
      </c>
      <c r="AC440" s="1">
        <v>0.24980524122860653</v>
      </c>
      <c r="AD440" s="1">
        <v>0.77037304523630801</v>
      </c>
      <c r="AE440" s="1">
        <v>0.80743154050039734</v>
      </c>
      <c r="AF440" s="1">
        <v>1.0694132741878639</v>
      </c>
      <c r="AG440" s="1">
        <v>6.5394589226602171E-2</v>
      </c>
      <c r="AH440" s="1"/>
      <c r="AI440" s="1">
        <v>0.43239943100622036</v>
      </c>
      <c r="AJ440" s="1">
        <v>0.45829860181154952</v>
      </c>
      <c r="AK440" s="1">
        <v>0.10930196718223011</v>
      </c>
      <c r="AL440" s="1"/>
      <c r="AM440" s="1">
        <v>0.42090690294586386</v>
      </c>
      <c r="AN440" s="1">
        <v>0.44611771265291966</v>
      </c>
      <c r="AO440" s="1">
        <v>0.13297538440121645</v>
      </c>
    </row>
    <row r="441" spans="1:41" ht="15" x14ac:dyDescent="0.25">
      <c r="A441" t="s">
        <v>320</v>
      </c>
      <c r="C441" s="2">
        <v>51.996000000000002</v>
      </c>
      <c r="D441" s="2">
        <v>0.48399999999999999</v>
      </c>
      <c r="E441" s="2">
        <v>2.2010000000000001</v>
      </c>
      <c r="F441" s="2">
        <v>1.4E-2</v>
      </c>
      <c r="G441" s="2">
        <v>8.093</v>
      </c>
      <c r="H441" s="2">
        <v>0.34599999999999997</v>
      </c>
      <c r="I441" s="2">
        <v>15.565</v>
      </c>
      <c r="J441" s="2">
        <v>20.716999999999999</v>
      </c>
      <c r="K441" s="2">
        <v>0.373</v>
      </c>
      <c r="L441" s="2">
        <v>3.2000000000000001E-2</v>
      </c>
      <c r="M441" s="2">
        <v>99.834000000000003</v>
      </c>
      <c r="O441" s="1">
        <v>1.9223647962274015</v>
      </c>
      <c r="P441" s="1">
        <v>1.3461955013974307E-2</v>
      </c>
      <c r="Q441" s="1">
        <v>9.5904869582710509E-2</v>
      </c>
      <c r="R441" s="1">
        <v>4.0923024481398046E-4</v>
      </c>
      <c r="S441" s="1">
        <v>6.0279073509660108E-2</v>
      </c>
      <c r="T441" s="1">
        <v>0.18995344289034644</v>
      </c>
      <c r="U441" s="1">
        <v>1.0834976860055806E-2</v>
      </c>
      <c r="V441" s="1">
        <v>0.85787829895729484</v>
      </c>
      <c r="W441" s="1">
        <v>0.82066668089380257</v>
      </c>
      <c r="X441" s="1">
        <v>2.6737387468981754E-2</v>
      </c>
      <c r="Y441" s="1">
        <v>1.509288350958837E-3</v>
      </c>
      <c r="Z441" s="1">
        <v>4.0000000000000009</v>
      </c>
      <c r="AA441" s="1">
        <v>7.7635203772598471E-2</v>
      </c>
      <c r="AB441" s="1">
        <v>1.8269665810112037E-2</v>
      </c>
      <c r="AC441" s="1">
        <v>0.31733604083426453</v>
      </c>
      <c r="AD441" s="1">
        <v>0.77418096373391942</v>
      </c>
      <c r="AE441" s="1">
        <v>0.81871760960838846</v>
      </c>
      <c r="AF441" s="1">
        <v>1.0478317418476413</v>
      </c>
      <c r="AG441" s="1">
        <v>7.8957969564586131E-2</v>
      </c>
      <c r="AH441" s="1"/>
      <c r="AI441" s="1">
        <v>0.43921186708294241</v>
      </c>
      <c r="AJ441" s="1">
        <v>0.45912711967860459</v>
      </c>
      <c r="AK441" s="1">
        <v>0.10166101323845297</v>
      </c>
      <c r="AL441" s="1"/>
      <c r="AM441" s="1">
        <v>0.42548540849781952</v>
      </c>
      <c r="AN441" s="1">
        <v>0.44477826012835708</v>
      </c>
      <c r="AO441" s="1">
        <v>0.12973633137382334</v>
      </c>
    </row>
    <row r="442" spans="1:41" ht="15" x14ac:dyDescent="0.25">
      <c r="A442" t="s">
        <v>321</v>
      </c>
      <c r="C442" s="2">
        <v>50.280999999999999</v>
      </c>
      <c r="D442" s="2">
        <v>0.77600000000000002</v>
      </c>
      <c r="E442" s="2">
        <v>3.8660000000000001</v>
      </c>
      <c r="F442" s="2">
        <v>0.02</v>
      </c>
      <c r="G442" s="2">
        <v>7.9630000000000001</v>
      </c>
      <c r="H442" s="2">
        <v>0.184</v>
      </c>
      <c r="I442" s="2">
        <v>14.757999999999999</v>
      </c>
      <c r="J442" s="2">
        <v>21.588000000000001</v>
      </c>
      <c r="K442" s="2">
        <v>0.38800000000000001</v>
      </c>
      <c r="L442" s="2">
        <v>2.4E-2</v>
      </c>
      <c r="M442" s="2">
        <v>99.870999999999995</v>
      </c>
      <c r="O442" s="1">
        <v>1.8593908694486847</v>
      </c>
      <c r="P442" s="1">
        <v>2.1588646368788947E-2</v>
      </c>
      <c r="Q442" s="1">
        <v>0.16849359018663526</v>
      </c>
      <c r="R442" s="1">
        <v>5.8475049935111643E-4</v>
      </c>
      <c r="S442" s="1">
        <v>9.7913938164943204E-2</v>
      </c>
      <c r="T442" s="1">
        <v>0.14835624679147058</v>
      </c>
      <c r="U442" s="1">
        <v>5.7632920848545962E-3</v>
      </c>
      <c r="V442" s="1">
        <v>0.81358883651357161</v>
      </c>
      <c r="W442" s="1">
        <v>0.85536851945582382</v>
      </c>
      <c r="X442" s="1">
        <v>2.7819081154741094E-2</v>
      </c>
      <c r="Y442" s="1">
        <v>1.1322293311356261E-3</v>
      </c>
      <c r="Z442" s="1">
        <v>4.0000000000000009</v>
      </c>
      <c r="AA442" s="1">
        <v>0.1406091305513153</v>
      </c>
      <c r="AB442" s="1">
        <v>2.7884459635319964E-2</v>
      </c>
      <c r="AC442" s="1">
        <v>0.65999201437450061</v>
      </c>
      <c r="AD442" s="1">
        <v>0.76763873310730879</v>
      </c>
      <c r="AE442" s="1">
        <v>0.84577472314557756</v>
      </c>
      <c r="AF442" s="1">
        <v>0.96194508330504225</v>
      </c>
      <c r="AG442" s="1">
        <v>0.12638314829961428</v>
      </c>
      <c r="AH442" s="1"/>
      <c r="AI442" s="1">
        <v>0.47067744287851387</v>
      </c>
      <c r="AJ442" s="1">
        <v>0.44768763920413407</v>
      </c>
      <c r="AK442" s="1">
        <v>8.1634917917352029E-2</v>
      </c>
      <c r="AL442" s="1"/>
      <c r="AM442" s="1">
        <v>0.44661456729175059</v>
      </c>
      <c r="AN442" s="1">
        <v>0.42480009248420048</v>
      </c>
      <c r="AO442" s="1">
        <v>0.12858534022404894</v>
      </c>
    </row>
    <row r="443" spans="1:41" ht="15" x14ac:dyDescent="0.25">
      <c r="A443" t="s">
        <v>322</v>
      </c>
      <c r="C443" s="2">
        <v>50.252000000000002</v>
      </c>
      <c r="D443" s="2">
        <v>0.42199999999999999</v>
      </c>
      <c r="E443" s="2">
        <v>4.9790000000000001</v>
      </c>
      <c r="F443" s="2">
        <v>0.78500000000000003</v>
      </c>
      <c r="G443" s="2">
        <v>4.867</v>
      </c>
      <c r="H443" s="2">
        <v>9.0999999999999998E-2</v>
      </c>
      <c r="I443" s="2">
        <v>15.147</v>
      </c>
      <c r="J443" s="2">
        <v>22.952000000000002</v>
      </c>
      <c r="K443" s="2">
        <v>0.26800000000000002</v>
      </c>
      <c r="L443" s="2">
        <v>1.9E-2</v>
      </c>
      <c r="M443" s="2">
        <v>99.795000000000002</v>
      </c>
      <c r="O443" s="1">
        <v>1.8454271482450932</v>
      </c>
      <c r="P443" s="1">
        <v>1.1658774670389097E-2</v>
      </c>
      <c r="Q443" s="1">
        <v>0.21549660240746019</v>
      </c>
      <c r="R443" s="1">
        <v>2.2792241033344891E-2</v>
      </c>
      <c r="S443" s="1">
        <v>6.7511384887778192E-2</v>
      </c>
      <c r="T443" s="1">
        <v>8.1965222977041147E-2</v>
      </c>
      <c r="U443" s="1">
        <v>2.8305508820456568E-3</v>
      </c>
      <c r="V443" s="1">
        <v>0.82924119129213658</v>
      </c>
      <c r="W443" s="1">
        <v>0.90310480944516236</v>
      </c>
      <c r="X443" s="1">
        <v>1.9081943977292664E-2</v>
      </c>
      <c r="Y443" s="1">
        <v>8.9013018225588588E-4</v>
      </c>
      <c r="Z443" s="1">
        <v>3.9999999999999996</v>
      </c>
      <c r="AA443" s="1">
        <v>0.15457285175490676</v>
      </c>
      <c r="AB443" s="1">
        <v>6.0923750652553427E-2</v>
      </c>
      <c r="AC443" s="1">
        <v>0.8236588938053454</v>
      </c>
      <c r="AD443" s="1">
        <v>0.84727302600037024</v>
      </c>
      <c r="AE443" s="1">
        <v>0.91004757901887645</v>
      </c>
      <c r="AF443" s="1">
        <v>0.9112064142691777</v>
      </c>
      <c r="AG443" s="1">
        <v>0.15122737657367652</v>
      </c>
      <c r="AH443" s="1"/>
      <c r="AI443" s="1">
        <v>0.49776730565348398</v>
      </c>
      <c r="AJ443" s="1">
        <v>0.45705564759417433</v>
      </c>
      <c r="AK443" s="1">
        <v>4.5177046752341771E-2</v>
      </c>
      <c r="AL443" s="1"/>
      <c r="AM443" s="1">
        <v>0.47990963936607145</v>
      </c>
      <c r="AN443" s="1">
        <v>0.4406585336479325</v>
      </c>
      <c r="AO443" s="1">
        <v>7.9431826985996115E-2</v>
      </c>
    </row>
    <row r="444" spans="1:41" ht="15" x14ac:dyDescent="0.25">
      <c r="A444" t="s">
        <v>323</v>
      </c>
      <c r="C444" s="2">
        <v>49.381999999999998</v>
      </c>
      <c r="D444" s="2">
        <v>0.84499999999999997</v>
      </c>
      <c r="E444" s="2">
        <v>4.2789999999999999</v>
      </c>
      <c r="F444" s="2">
        <v>0.434</v>
      </c>
      <c r="G444" s="2">
        <v>7.4729999999999999</v>
      </c>
      <c r="H444" s="2">
        <v>0.19800000000000001</v>
      </c>
      <c r="I444" s="2">
        <v>14.343999999999999</v>
      </c>
      <c r="J444" s="2">
        <v>21.928999999999998</v>
      </c>
      <c r="K444" s="2">
        <v>0.40200000000000002</v>
      </c>
      <c r="L444" s="2">
        <v>1.2999999999999999E-2</v>
      </c>
      <c r="M444" s="2">
        <v>99.313999999999993</v>
      </c>
      <c r="O444" s="1">
        <v>1.8375219170983907</v>
      </c>
      <c r="P444" s="1">
        <v>2.3654701132761774E-2</v>
      </c>
      <c r="Q444" s="1">
        <v>0.1876553221458164</v>
      </c>
      <c r="R444" s="1">
        <v>1.2768133072137054E-2</v>
      </c>
      <c r="S444" s="1">
        <v>0.10684283549428919</v>
      </c>
      <c r="T444" s="1">
        <v>0.12571296066498577</v>
      </c>
      <c r="U444" s="1">
        <v>6.2404378551831445E-3</v>
      </c>
      <c r="V444" s="1">
        <v>0.79569167925653528</v>
      </c>
      <c r="W444" s="1">
        <v>0.8742924861053547</v>
      </c>
      <c r="X444" s="1">
        <v>2.9002415763422794E-2</v>
      </c>
      <c r="Y444" s="1">
        <v>6.1711141112284751E-4</v>
      </c>
      <c r="Z444" s="1">
        <v>4</v>
      </c>
      <c r="AA444" s="1">
        <v>0.16247808290160926</v>
      </c>
      <c r="AB444" s="1">
        <v>2.5177239244207145E-2</v>
      </c>
      <c r="AC444" s="1">
        <v>0.84989514946685696</v>
      </c>
      <c r="AD444" s="1">
        <v>0.77383285471697139</v>
      </c>
      <c r="AE444" s="1">
        <v>0.86356378596520511</v>
      </c>
      <c r="AF444" s="1">
        <v>0.921404639921521</v>
      </c>
      <c r="AG444" s="1">
        <v>0.1447882078106334</v>
      </c>
      <c r="AH444" s="1"/>
      <c r="AI444" s="1">
        <v>0.48688193205487673</v>
      </c>
      <c r="AJ444" s="1">
        <v>0.44311018140184205</v>
      </c>
      <c r="AK444" s="1">
        <v>7.0007886543281272E-2</v>
      </c>
      <c r="AL444" s="1"/>
      <c r="AM444" s="1">
        <v>0.45953961745240779</v>
      </c>
      <c r="AN444" s="1">
        <v>0.41822600068822974</v>
      </c>
      <c r="AO444" s="1">
        <v>0.12223438185936253</v>
      </c>
    </row>
    <row r="445" spans="1:41" ht="15" x14ac:dyDescent="0.25">
      <c r="A445" t="s">
        <v>324</v>
      </c>
      <c r="C445" s="2">
        <v>51.262999999999998</v>
      </c>
      <c r="D445" s="2">
        <v>0.73</v>
      </c>
      <c r="E445" s="2">
        <v>3.1960000000000002</v>
      </c>
      <c r="F445" s="2">
        <v>1.9E-2</v>
      </c>
      <c r="G445" s="2">
        <v>8.2360000000000007</v>
      </c>
      <c r="H445" s="2">
        <v>0.29399999999999998</v>
      </c>
      <c r="I445" s="2">
        <v>15.030000000000001</v>
      </c>
      <c r="J445" s="2">
        <v>20.843</v>
      </c>
      <c r="K445" s="2">
        <v>0.433</v>
      </c>
      <c r="L445" s="2">
        <v>2.5999999999999999E-2</v>
      </c>
      <c r="M445" s="2">
        <v>100.077</v>
      </c>
      <c r="O445" s="1">
        <v>1.8926344069940353</v>
      </c>
      <c r="P445" s="1">
        <v>2.0276009056526909E-2</v>
      </c>
      <c r="Q445" s="1">
        <v>0.13906704620555874</v>
      </c>
      <c r="R445" s="1">
        <v>5.5461311075553769E-4</v>
      </c>
      <c r="S445" s="1">
        <v>6.6777334445884406E-2</v>
      </c>
      <c r="T445" s="1">
        <v>0.18752326504451544</v>
      </c>
      <c r="U445" s="1">
        <v>9.193821400789972E-3</v>
      </c>
      <c r="V445" s="1">
        <v>0.82724162807212875</v>
      </c>
      <c r="W445" s="1">
        <v>0.82451204980648407</v>
      </c>
      <c r="X445" s="1">
        <v>3.0995231001601481E-2</v>
      </c>
      <c r="Y445" s="1">
        <v>1.2245948617200691E-3</v>
      </c>
      <c r="Z445" s="1">
        <v>4.0000000000000009</v>
      </c>
      <c r="AA445" s="1">
        <v>0.10736559300596471</v>
      </c>
      <c r="AB445" s="1">
        <v>3.1701453199594026E-2</v>
      </c>
      <c r="AC445" s="1">
        <v>0.3561015985404925</v>
      </c>
      <c r="AD445" s="1">
        <v>0.76487224168443513</v>
      </c>
      <c r="AE445" s="1">
        <v>0.81520521027429727</v>
      </c>
      <c r="AF445" s="1">
        <v>1.0147648931166442</v>
      </c>
      <c r="AG445" s="1">
        <v>9.9033400756233972E-2</v>
      </c>
      <c r="AH445" s="1"/>
      <c r="AI445" s="1">
        <v>0.44828053381461008</v>
      </c>
      <c r="AJ445" s="1">
        <v>0.44976458344408382</v>
      </c>
      <c r="AK445" s="1">
        <v>0.10195488274130607</v>
      </c>
      <c r="AL445" s="1"/>
      <c r="AM445" s="1">
        <v>0.43257532568515533</v>
      </c>
      <c r="AN445" s="1">
        <v>0.43400738263025573</v>
      </c>
      <c r="AO445" s="1">
        <v>0.13341729168458888</v>
      </c>
    </row>
    <row r="446" spans="1:41" ht="15" x14ac:dyDescent="0.25">
      <c r="A446" t="s">
        <v>325</v>
      </c>
      <c r="C446" s="2">
        <v>51.491</v>
      </c>
      <c r="D446" s="2">
        <v>0.66700000000000004</v>
      </c>
      <c r="E446" s="2">
        <v>2.972</v>
      </c>
      <c r="F446" s="2">
        <v>3.0000000000000001E-3</v>
      </c>
      <c r="G446" s="2">
        <v>7.68</v>
      </c>
      <c r="H446" s="2">
        <v>0.22600000000000001</v>
      </c>
      <c r="I446" s="2">
        <v>15.01</v>
      </c>
      <c r="J446" s="2">
        <v>21.422999999999998</v>
      </c>
      <c r="K446" s="2">
        <v>0.44400000000000001</v>
      </c>
      <c r="L446" s="2">
        <v>3.1E-2</v>
      </c>
      <c r="M446" s="2">
        <v>99.953000000000003</v>
      </c>
      <c r="O446" s="1">
        <v>1.9010398356855001</v>
      </c>
      <c r="P446" s="1">
        <v>1.8526041335597151E-2</v>
      </c>
      <c r="Q446" s="1">
        <v>0.12931932918531344</v>
      </c>
      <c r="R446" s="1">
        <v>8.7569922228695606E-5</v>
      </c>
      <c r="S446" s="1">
        <v>6.470386346425272E-2</v>
      </c>
      <c r="T446" s="1">
        <v>0.17242774354274146</v>
      </c>
      <c r="U446" s="1">
        <v>7.0673133916383905E-3</v>
      </c>
      <c r="V446" s="1">
        <v>0.82613547339340621</v>
      </c>
      <c r="W446" s="1">
        <v>0.84745031346533495</v>
      </c>
      <c r="X446" s="1">
        <v>3.1782432226590267E-2</v>
      </c>
      <c r="Y446" s="1">
        <v>1.460084387396927E-3</v>
      </c>
      <c r="Z446" s="1">
        <v>4.0000000000000009</v>
      </c>
      <c r="AA446" s="1">
        <v>9.8960164314499943E-2</v>
      </c>
      <c r="AB446" s="1">
        <v>3.0359164870813499E-2</v>
      </c>
      <c r="AC446" s="1">
        <v>0.37525204549356006</v>
      </c>
      <c r="AD446" s="1">
        <v>0.77697832334120964</v>
      </c>
      <c r="AE446" s="1">
        <v>0.82732415873298959</v>
      </c>
      <c r="AF446" s="1">
        <v>0.99856321693614769</v>
      </c>
      <c r="AG446" s="1">
        <v>9.515059825729491E-2</v>
      </c>
      <c r="AH446" s="1"/>
      <c r="AI446" s="1">
        <v>0.45907047782094323</v>
      </c>
      <c r="AJ446" s="1">
        <v>0.44752406187062621</v>
      </c>
      <c r="AK446" s="1">
        <v>9.3405460308430555E-2</v>
      </c>
      <c r="AL446" s="1"/>
      <c r="AM446" s="1">
        <v>0.44352467622162894</v>
      </c>
      <c r="AN446" s="1">
        <v>0.43236926405007547</v>
      </c>
      <c r="AO446" s="1">
        <v>0.12410605972829555</v>
      </c>
    </row>
    <row r="447" spans="1:41" ht="15" x14ac:dyDescent="0.25">
      <c r="A447" t="s">
        <v>326</v>
      </c>
      <c r="C447" s="2">
        <v>51.597000000000001</v>
      </c>
      <c r="D447" s="2">
        <v>0.60799999999999998</v>
      </c>
      <c r="E447" s="2">
        <v>2.9929999999999999</v>
      </c>
      <c r="F447" s="2">
        <v>2.7E-2</v>
      </c>
      <c r="G447" s="2">
        <v>7.6609999999999996</v>
      </c>
      <c r="H447" s="2">
        <v>0.23300000000000001</v>
      </c>
      <c r="I447" s="2">
        <v>15.271000000000001</v>
      </c>
      <c r="J447" s="2">
        <v>21.033000000000001</v>
      </c>
      <c r="K447" s="2">
        <v>0.39300000000000002</v>
      </c>
      <c r="L447" s="2">
        <v>2.1000000000000001E-2</v>
      </c>
      <c r="M447" s="2">
        <v>99.855999999999995</v>
      </c>
      <c r="O447" s="1">
        <v>1.905745543195434</v>
      </c>
      <c r="P447" s="1">
        <v>1.6894328887408765E-2</v>
      </c>
      <c r="Q447" s="1">
        <v>0.13028725235851635</v>
      </c>
      <c r="R447" s="1">
        <v>7.884570555820908E-4</v>
      </c>
      <c r="S447" s="1">
        <v>5.2777493629461603E-2</v>
      </c>
      <c r="T447" s="1">
        <v>0.18386583046903793</v>
      </c>
      <c r="U447" s="1">
        <v>7.2892425609671985E-3</v>
      </c>
      <c r="V447" s="1">
        <v>0.84085018878915929</v>
      </c>
      <c r="W447" s="1">
        <v>0.83236871584518812</v>
      </c>
      <c r="X447" s="1">
        <v>2.8143446457685097E-2</v>
      </c>
      <c r="Y447" s="1">
        <v>9.8950075155993184E-4</v>
      </c>
      <c r="Z447" s="1">
        <v>4.0000000000000009</v>
      </c>
      <c r="AA447" s="1">
        <v>9.4254456804566011E-2</v>
      </c>
      <c r="AB447" s="1">
        <v>3.6032795553950336E-2</v>
      </c>
      <c r="AC447" s="1">
        <v>0.28704351153679458</v>
      </c>
      <c r="AD447" s="1">
        <v>0.78037610318014761</v>
      </c>
      <c r="AE447" s="1">
        <v>0.82056898983374893</v>
      </c>
      <c r="AF447" s="1">
        <v>1.0247160192581972</v>
      </c>
      <c r="AG447" s="1">
        <v>8.9598746238994026E-2</v>
      </c>
      <c r="AH447" s="1"/>
      <c r="AI447" s="1">
        <v>0.44821256677813875</v>
      </c>
      <c r="AJ447" s="1">
        <v>0.45277965668181996</v>
      </c>
      <c r="AK447" s="1">
        <v>9.9007776540041392E-2</v>
      </c>
      <c r="AL447" s="1"/>
      <c r="AM447" s="1">
        <v>0.43582657603394104</v>
      </c>
      <c r="AN447" s="1">
        <v>0.4402674581124344</v>
      </c>
      <c r="AO447" s="1">
        <v>0.12390596585362462</v>
      </c>
    </row>
    <row r="448" spans="1:41" ht="15" x14ac:dyDescent="0.25"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</row>
    <row r="449" spans="1:41" ht="15" x14ac:dyDescent="0.25">
      <c r="A449" s="6" t="s">
        <v>404</v>
      </c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</row>
    <row r="450" spans="1:41" ht="15" x14ac:dyDescent="0.25">
      <c r="A450" t="s">
        <v>327</v>
      </c>
      <c r="C450" s="2">
        <v>51.691000000000003</v>
      </c>
      <c r="D450" s="2">
        <v>0.50800000000000001</v>
      </c>
      <c r="E450" s="2">
        <v>2.512</v>
      </c>
      <c r="F450" s="2">
        <v>1E-3</v>
      </c>
      <c r="G450" s="2">
        <v>8.5980000000000008</v>
      </c>
      <c r="H450" s="2">
        <v>0.28299999999999997</v>
      </c>
      <c r="I450" s="2">
        <v>15.204000000000001</v>
      </c>
      <c r="J450" s="2">
        <v>20.400000000000002</v>
      </c>
      <c r="K450" s="2">
        <v>0.47799999999999998</v>
      </c>
      <c r="L450" s="2">
        <v>2.5000000000000001E-2</v>
      </c>
      <c r="M450" s="2">
        <v>99.704999999999998</v>
      </c>
      <c r="O450" s="1">
        <v>1.9154239033362839</v>
      </c>
      <c r="P450" s="1">
        <v>1.4161543306230477E-2</v>
      </c>
      <c r="Q450" s="1">
        <v>0.1097044768642377</v>
      </c>
      <c r="R450" s="1">
        <v>0</v>
      </c>
      <c r="S450" s="1">
        <v>6.661886642072723E-2</v>
      </c>
      <c r="T450" s="1">
        <v>0.19983114481712427</v>
      </c>
      <c r="U450" s="1">
        <v>8.8822383709832569E-3</v>
      </c>
      <c r="V450" s="1">
        <v>0.83988247059751953</v>
      </c>
      <c r="W450" s="1">
        <v>0.80994252563110392</v>
      </c>
      <c r="X450" s="1">
        <v>3.4341727180034358E-2</v>
      </c>
      <c r="Y450" s="1">
        <v>1.1818064328585885E-3</v>
      </c>
      <c r="Z450" s="1">
        <v>4</v>
      </c>
      <c r="AA450" s="1">
        <v>8.4576096663716127E-2</v>
      </c>
      <c r="AB450" s="1">
        <v>2.5128380200521577E-2</v>
      </c>
      <c r="AC450" s="1">
        <v>0.33337579325631933</v>
      </c>
      <c r="AD450" s="1">
        <v>0.75915918983430797</v>
      </c>
      <c r="AE450" s="1">
        <v>0.80780174285066908</v>
      </c>
      <c r="AF450" s="1">
        <v>1.0397136154146438</v>
      </c>
      <c r="AG450" s="1">
        <v>9.1776543664146254E-2</v>
      </c>
      <c r="AH450" s="1"/>
      <c r="AI450" s="1">
        <v>0.43788816075467057</v>
      </c>
      <c r="AJ450" s="1">
        <v>0.45407492341937233</v>
      </c>
      <c r="AK450" s="1">
        <v>0.10803691582595722</v>
      </c>
      <c r="AL450" s="1"/>
      <c r="AM450" s="1">
        <v>0.42266507806827608</v>
      </c>
      <c r="AN450" s="1">
        <v>0.43828911159674105</v>
      </c>
      <c r="AO450" s="1">
        <v>0.13904581033498295</v>
      </c>
    </row>
    <row r="451" spans="1:41" ht="15" x14ac:dyDescent="0.25">
      <c r="A451" t="s">
        <v>328</v>
      </c>
      <c r="C451" s="2">
        <v>50.884</v>
      </c>
      <c r="D451" s="2">
        <v>0.55600000000000005</v>
      </c>
      <c r="E451" s="2">
        <v>3.3220000000000001</v>
      </c>
      <c r="F451" s="2">
        <v>0</v>
      </c>
      <c r="G451" s="2">
        <v>9.06</v>
      </c>
      <c r="H451" s="2">
        <v>0.308</v>
      </c>
      <c r="I451" s="2">
        <v>15.120000000000001</v>
      </c>
      <c r="J451" s="2">
        <v>20.132000000000001</v>
      </c>
      <c r="K451" s="2">
        <v>0.55000000000000004</v>
      </c>
      <c r="L451" s="2">
        <v>2.5000000000000001E-2</v>
      </c>
      <c r="M451" s="2">
        <v>99.992000000000004</v>
      </c>
      <c r="O451" s="1">
        <v>1.8799866868854964</v>
      </c>
      <c r="P451" s="1">
        <v>1.5454153623738595E-2</v>
      </c>
      <c r="Q451" s="1">
        <v>0.14465315315820318</v>
      </c>
      <c r="R451" s="1">
        <v>0</v>
      </c>
      <c r="S451" s="1">
        <v>0.10504207648887665</v>
      </c>
      <c r="T451" s="1">
        <v>0.174901212553358</v>
      </c>
      <c r="U451" s="1">
        <v>9.6385180735545761E-3</v>
      </c>
      <c r="V451" s="1">
        <v>0.83279097169516259</v>
      </c>
      <c r="W451" s="1">
        <v>0.79695631685605972</v>
      </c>
      <c r="X451" s="1">
        <v>3.9398572591623257E-2</v>
      </c>
      <c r="Y451" s="1">
        <v>1.1783380739271974E-3</v>
      </c>
      <c r="Z451" s="1">
        <v>4</v>
      </c>
      <c r="AA451" s="1">
        <v>0.12001331311450358</v>
      </c>
      <c r="AB451" s="1">
        <v>2.4639840043699596E-2</v>
      </c>
      <c r="AC451" s="1">
        <v>0.60057946400360673</v>
      </c>
      <c r="AD451" s="1">
        <v>0.74841855875209673</v>
      </c>
      <c r="AE451" s="1">
        <v>0.82643388994448808</v>
      </c>
      <c r="AF451" s="1">
        <v>1.0076921842485205</v>
      </c>
      <c r="AG451" s="1">
        <v>0.12968191653257624</v>
      </c>
      <c r="AH451" s="1"/>
      <c r="AI451" s="1">
        <v>0.4416130434088758</v>
      </c>
      <c r="AJ451" s="1">
        <v>0.4614699046298667</v>
      </c>
      <c r="AK451" s="1">
        <v>9.6917051961257453E-2</v>
      </c>
      <c r="AL451" s="1"/>
      <c r="AM451" s="1">
        <v>0.41732222288092535</v>
      </c>
      <c r="AN451" s="1">
        <v>0.43608686216833326</v>
      </c>
      <c r="AO451" s="1">
        <v>0.14659091495074139</v>
      </c>
    </row>
    <row r="452" spans="1:41" ht="15" x14ac:dyDescent="0.25">
      <c r="A452" t="s">
        <v>329</v>
      </c>
      <c r="C452" s="2">
        <v>49.094000000000001</v>
      </c>
      <c r="D452" s="2">
        <v>0.56100000000000005</v>
      </c>
      <c r="E452" s="2">
        <v>5.3970000000000002</v>
      </c>
      <c r="F452" s="2">
        <v>0.03</v>
      </c>
      <c r="G452" s="2">
        <v>7.96</v>
      </c>
      <c r="H452" s="2">
        <v>0.14099999999999999</v>
      </c>
      <c r="I452" s="2">
        <v>14.388</v>
      </c>
      <c r="J452" s="2">
        <v>21.992999999999999</v>
      </c>
      <c r="K452" s="2">
        <v>0.34300000000000003</v>
      </c>
      <c r="L452" s="2">
        <v>2.9000000000000001E-2</v>
      </c>
      <c r="M452" s="2">
        <v>99.947000000000003</v>
      </c>
      <c r="O452" s="1">
        <v>1.8117085793129479</v>
      </c>
      <c r="P452" s="1">
        <v>1.5574699910706796E-2</v>
      </c>
      <c r="Q452" s="1">
        <v>0.23472918323444603</v>
      </c>
      <c r="R452" s="1">
        <v>8.7529610417552001E-4</v>
      </c>
      <c r="S452" s="1">
        <v>0.13573556102571338</v>
      </c>
      <c r="T452" s="1">
        <v>0.1099283285113746</v>
      </c>
      <c r="U452" s="1">
        <v>4.4072232960661942E-3</v>
      </c>
      <c r="V452" s="1">
        <v>0.79153666928092059</v>
      </c>
      <c r="W452" s="1">
        <v>0.86959786051200583</v>
      </c>
      <c r="X452" s="1">
        <v>2.4541342186685595E-2</v>
      </c>
      <c r="Y452" s="1">
        <v>1.3652566249577058E-3</v>
      </c>
      <c r="Z452" s="1">
        <v>4</v>
      </c>
      <c r="AA452" s="1">
        <v>0.18829142068705207</v>
      </c>
      <c r="AB452" s="1">
        <v>4.6437762547393957E-2</v>
      </c>
      <c r="AC452" s="1">
        <v>1.2347641673790066</v>
      </c>
      <c r="AD452" s="1">
        <v>0.76314716816480888</v>
      </c>
      <c r="AE452" s="1">
        <v>0.87805591034528119</v>
      </c>
      <c r="AF452" s="1">
        <v>0.90146499779229516</v>
      </c>
      <c r="AG452" s="1">
        <v>0.18304861967728286</v>
      </c>
      <c r="AH452" s="1"/>
      <c r="AI452" s="1">
        <v>0.4910033861500544</v>
      </c>
      <c r="AJ452" s="1">
        <v>0.44692748513667946</v>
      </c>
      <c r="AK452" s="1">
        <v>6.2069128713266086E-2</v>
      </c>
      <c r="AL452" s="1"/>
      <c r="AM452" s="1">
        <v>0.45605128035377412</v>
      </c>
      <c r="AN452" s="1">
        <v>0.41511292502489078</v>
      </c>
      <c r="AO452" s="1">
        <v>0.12883579462133501</v>
      </c>
    </row>
    <row r="453" spans="1:41" ht="15" x14ac:dyDescent="0.25">
      <c r="A453" t="s">
        <v>330</v>
      </c>
      <c r="C453" s="2">
        <v>51.230000000000004</v>
      </c>
      <c r="D453" s="2">
        <v>0.35299999999999998</v>
      </c>
      <c r="E453" s="2">
        <v>3.39</v>
      </c>
      <c r="F453" s="2">
        <v>3.4000000000000002E-2</v>
      </c>
      <c r="G453" s="2">
        <v>6.9370000000000003</v>
      </c>
      <c r="H453" s="2">
        <v>0.16300000000000001</v>
      </c>
      <c r="I453" s="2">
        <v>15.808999999999999</v>
      </c>
      <c r="J453" s="2">
        <v>21.933</v>
      </c>
      <c r="K453" s="2">
        <v>0.27</v>
      </c>
      <c r="L453" s="2">
        <v>2.5000000000000001E-2</v>
      </c>
      <c r="M453" s="2">
        <v>100.14400000000001</v>
      </c>
      <c r="O453" s="1">
        <v>1.8786117394300601</v>
      </c>
      <c r="P453" s="1">
        <v>9.7383254655105389E-3</v>
      </c>
      <c r="Q453" s="1">
        <v>0.14650995032847755</v>
      </c>
      <c r="R453" s="1">
        <v>9.8574688007347288E-4</v>
      </c>
      <c r="S453" s="1">
        <v>9.6170137340239492E-2</v>
      </c>
      <c r="T453" s="1">
        <v>0.1165716010941627</v>
      </c>
      <c r="U453" s="1">
        <v>5.0627478759706929E-3</v>
      </c>
      <c r="V453" s="1">
        <v>0.86422686559797091</v>
      </c>
      <c r="W453" s="1">
        <v>0.86175692164760287</v>
      </c>
      <c r="X453" s="1">
        <v>1.9196440559866638E-2</v>
      </c>
      <c r="Y453" s="1">
        <v>1.1695237800653391E-3</v>
      </c>
      <c r="Z453" s="1">
        <v>4.0000000000000009</v>
      </c>
      <c r="AA453" s="1">
        <v>0.1213882605699399</v>
      </c>
      <c r="AB453" s="1">
        <v>2.5121689758537652E-2</v>
      </c>
      <c r="AC453" s="1">
        <v>0.82498770230114982</v>
      </c>
      <c r="AD453" s="1">
        <v>0.8024624509592414</v>
      </c>
      <c r="AE453" s="1">
        <v>0.88114622417048105</v>
      </c>
      <c r="AF453" s="1">
        <v>0.98079846669213366</v>
      </c>
      <c r="AG453" s="1">
        <v>0.12227757397885061</v>
      </c>
      <c r="AH453" s="1"/>
      <c r="AI453" s="1">
        <v>0.46769661693812226</v>
      </c>
      <c r="AJ453" s="1">
        <v>0.46903711609814674</v>
      </c>
      <c r="AK453" s="1">
        <v>6.3266266963730944E-2</v>
      </c>
      <c r="AL453" s="1"/>
      <c r="AM453" s="1">
        <v>0.44449660884583225</v>
      </c>
      <c r="AN453" s="1">
        <v>0.44577061278174362</v>
      </c>
      <c r="AO453" s="1">
        <v>0.10973277837242409</v>
      </c>
    </row>
    <row r="454" spans="1:41" ht="15" x14ac:dyDescent="0.25">
      <c r="A454" t="s">
        <v>331</v>
      </c>
      <c r="C454" s="2">
        <v>51.21</v>
      </c>
      <c r="D454" s="2">
        <v>0.45200000000000001</v>
      </c>
      <c r="E454" s="2">
        <v>2.903</v>
      </c>
      <c r="F454" s="2">
        <v>2.7E-2</v>
      </c>
      <c r="G454" s="2">
        <v>7.8769999999999998</v>
      </c>
      <c r="H454" s="2">
        <v>0.25900000000000001</v>
      </c>
      <c r="I454" s="2">
        <v>15.4</v>
      </c>
      <c r="J454" s="2">
        <v>20.794</v>
      </c>
      <c r="K454" s="2">
        <v>0.39900000000000002</v>
      </c>
      <c r="L454" s="2">
        <v>1.2E-2</v>
      </c>
      <c r="M454" s="2">
        <v>99.332999999999998</v>
      </c>
      <c r="O454" s="1">
        <v>1.8997204487754145</v>
      </c>
      <c r="P454" s="1">
        <v>1.2614506362399438E-2</v>
      </c>
      <c r="Q454" s="1">
        <v>0.12692194080278912</v>
      </c>
      <c r="R454" s="1">
        <v>7.9190394043051335E-4</v>
      </c>
      <c r="S454" s="1">
        <v>7.6882175885984338E-2</v>
      </c>
      <c r="T454" s="1">
        <v>0.16749694627061931</v>
      </c>
      <c r="U454" s="1">
        <v>8.1380565895097165E-3</v>
      </c>
      <c r="V454" s="1">
        <v>0.85166015621688118</v>
      </c>
      <c r="W454" s="1">
        <v>0.82650793425114066</v>
      </c>
      <c r="X454" s="1">
        <v>2.8698030027200051E-2</v>
      </c>
      <c r="Y454" s="1">
        <v>5.6790087763119806E-4</v>
      </c>
      <c r="Z454" s="1">
        <v>4</v>
      </c>
      <c r="AA454" s="1">
        <v>0.10027955122458554</v>
      </c>
      <c r="AB454" s="1">
        <v>2.6642389578203585E-2</v>
      </c>
      <c r="AC454" s="1">
        <v>0.45900643323830115</v>
      </c>
      <c r="AD454" s="1">
        <v>0.77703433902545838</v>
      </c>
      <c r="AE454" s="1">
        <v>0.83565149488552615</v>
      </c>
      <c r="AF454" s="1">
        <v>1.0191571024875006</v>
      </c>
      <c r="AG454" s="1">
        <v>0.10431646940461844</v>
      </c>
      <c r="AH454" s="1"/>
      <c r="AI454" s="1">
        <v>0.44781036526086604</v>
      </c>
      <c r="AJ454" s="1">
        <v>0.46143809373004996</v>
      </c>
      <c r="AK454" s="1">
        <v>9.0751541009084002E-2</v>
      </c>
      <c r="AL454" s="1"/>
      <c r="AM454" s="1">
        <v>0.42990254222303725</v>
      </c>
      <c r="AN454" s="1">
        <v>0.44298530128381641</v>
      </c>
      <c r="AO454" s="1">
        <v>0.12711215649314633</v>
      </c>
    </row>
    <row r="455" spans="1:41" ht="15" x14ac:dyDescent="0.25">
      <c r="A455" t="s">
        <v>332</v>
      </c>
      <c r="C455" s="2">
        <v>50.661999999999999</v>
      </c>
      <c r="D455" s="2">
        <v>0.53100000000000003</v>
      </c>
      <c r="E455" s="2">
        <v>3.5939999999999999</v>
      </c>
      <c r="F455" s="2">
        <v>8.0000000000000002E-3</v>
      </c>
      <c r="G455" s="2">
        <v>8.9190000000000005</v>
      </c>
      <c r="H455" s="2">
        <v>0.29299999999999998</v>
      </c>
      <c r="I455" s="2">
        <v>14.926</v>
      </c>
      <c r="J455" s="2">
        <v>20.067</v>
      </c>
      <c r="K455" s="2">
        <v>0.50900000000000001</v>
      </c>
      <c r="L455" s="2">
        <v>1.7000000000000001E-2</v>
      </c>
      <c r="M455" s="2">
        <v>99.534999999999997</v>
      </c>
      <c r="O455" s="1">
        <v>1.8803485854897235</v>
      </c>
      <c r="P455" s="1">
        <v>1.4826801109637694E-2</v>
      </c>
      <c r="Q455" s="1">
        <v>0.15721314539528924</v>
      </c>
      <c r="R455" s="1">
        <v>2.3475769801434282E-4</v>
      </c>
      <c r="S455" s="1">
        <v>8.9634671436842339E-2</v>
      </c>
      <c r="T455" s="1">
        <v>0.18721278282741649</v>
      </c>
      <c r="U455" s="1">
        <v>9.2110613984165458E-3</v>
      </c>
      <c r="V455" s="1">
        <v>0.82586709283109416</v>
      </c>
      <c r="W455" s="1">
        <v>0.79801775408469589</v>
      </c>
      <c r="X455" s="1">
        <v>3.6628411767071878E-2</v>
      </c>
      <c r="Y455" s="1">
        <v>8.0493596179827113E-4</v>
      </c>
      <c r="Z455" s="1">
        <v>4</v>
      </c>
      <c r="AA455" s="1">
        <v>0.1196514145102765</v>
      </c>
      <c r="AB455" s="1">
        <v>3.7561730885012745E-2</v>
      </c>
      <c r="AC455" s="1">
        <v>0.47878499578457062</v>
      </c>
      <c r="AD455" s="1">
        <v>0.74894005434724753</v>
      </c>
      <c r="AE455" s="1">
        <v>0.81520432166740397</v>
      </c>
      <c r="AF455" s="1">
        <v>1.0130798756585107</v>
      </c>
      <c r="AG455" s="1">
        <v>0.12743116001986943</v>
      </c>
      <c r="AH455" s="1"/>
      <c r="AI455" s="1">
        <v>0.44062657969346791</v>
      </c>
      <c r="AJ455" s="1">
        <v>0.4560036296597621</v>
      </c>
      <c r="AK455" s="1">
        <v>0.10336979064676992</v>
      </c>
      <c r="AL455" s="1"/>
      <c r="AM455" s="1">
        <v>0.41984752591896041</v>
      </c>
      <c r="AN455" s="1">
        <v>0.4344994254679439</v>
      </c>
      <c r="AO455" s="1">
        <v>0.14565304861309564</v>
      </c>
    </row>
    <row r="456" spans="1:41" ht="15" x14ac:dyDescent="0.25">
      <c r="A456" t="s">
        <v>333</v>
      </c>
      <c r="C456" s="2">
        <v>50.488</v>
      </c>
      <c r="D456" s="2">
        <v>0.53500000000000003</v>
      </c>
      <c r="E456" s="2">
        <v>3.6139999999999999</v>
      </c>
      <c r="F456" s="2">
        <v>1.2999999999999999E-2</v>
      </c>
      <c r="G456" s="2">
        <v>9.0380000000000003</v>
      </c>
      <c r="H456" s="2">
        <v>0.28699999999999998</v>
      </c>
      <c r="I456" s="2">
        <v>14.749000000000001</v>
      </c>
      <c r="J456" s="2">
        <v>19.994</v>
      </c>
      <c r="K456" s="2">
        <v>0.498</v>
      </c>
      <c r="L456" s="2">
        <v>2.1999999999999999E-2</v>
      </c>
      <c r="M456" s="2">
        <v>99.259</v>
      </c>
      <c r="O456" s="1">
        <v>1.8809775718281929</v>
      </c>
      <c r="P456" s="1">
        <v>1.4994988453366507E-2</v>
      </c>
      <c r="Q456" s="1">
        <v>0.15868590211775424</v>
      </c>
      <c r="R456" s="1">
        <v>3.8292402959652161E-4</v>
      </c>
      <c r="S456" s="1">
        <v>8.6004045554627595E-2</v>
      </c>
      <c r="T456" s="1">
        <v>0.1955982043036103</v>
      </c>
      <c r="U456" s="1">
        <v>9.0565620388805002E-3</v>
      </c>
      <c r="V456" s="1">
        <v>0.81915995400129948</v>
      </c>
      <c r="W456" s="1">
        <v>0.79812185540757585</v>
      </c>
      <c r="X456" s="1">
        <v>3.5972370769095381E-2</v>
      </c>
      <c r="Y456" s="1">
        <v>1.0456214960003669E-3</v>
      </c>
      <c r="Z456" s="1">
        <v>3.9999999999999996</v>
      </c>
      <c r="AA456" s="1">
        <v>0.11902242817180708</v>
      </c>
      <c r="AB456" s="1">
        <v>3.9663473945947159E-2</v>
      </c>
      <c r="AC456" s="1">
        <v>0.43969752105254961</v>
      </c>
      <c r="AD456" s="1">
        <v>0.74417521888844607</v>
      </c>
      <c r="AE456" s="1">
        <v>0.80724648261971621</v>
      </c>
      <c r="AF456" s="1">
        <v>1.0147581583049097</v>
      </c>
      <c r="AG456" s="1">
        <v>0.12605044353017128</v>
      </c>
      <c r="AH456" s="1"/>
      <c r="AI456" s="1">
        <v>0.44025078845298266</v>
      </c>
      <c r="AJ456" s="1">
        <v>0.4518555821704891</v>
      </c>
      <c r="AK456" s="1">
        <v>0.1078936293765282</v>
      </c>
      <c r="AL456" s="1"/>
      <c r="AM456" s="1">
        <v>0.42031099872185784</v>
      </c>
      <c r="AN456" s="1">
        <v>0.43139018941338614</v>
      </c>
      <c r="AO456" s="1">
        <v>0.14829881186475605</v>
      </c>
    </row>
    <row r="457" spans="1:41" ht="15" x14ac:dyDescent="0.25">
      <c r="A457" t="s">
        <v>334</v>
      </c>
      <c r="C457" s="2">
        <v>52.75</v>
      </c>
      <c r="D457" s="2">
        <v>0.17799999999999999</v>
      </c>
      <c r="E457" s="2">
        <v>2.427</v>
      </c>
      <c r="F457" s="2">
        <v>0.249</v>
      </c>
      <c r="G457" s="2">
        <v>4.5750000000000002</v>
      </c>
      <c r="H457" s="2">
        <v>0.14299999999999999</v>
      </c>
      <c r="I457" s="2">
        <v>16.731999999999999</v>
      </c>
      <c r="J457" s="2">
        <v>22.702000000000002</v>
      </c>
      <c r="K457" s="2">
        <v>0.22900000000000001</v>
      </c>
      <c r="L457" s="2">
        <v>1.7000000000000001E-2</v>
      </c>
      <c r="M457" s="2">
        <v>100.008</v>
      </c>
      <c r="O457" s="1">
        <v>1.9247989011706974</v>
      </c>
      <c r="P457" s="1">
        <v>4.8862963610192458E-3</v>
      </c>
      <c r="Q457" s="1">
        <v>0.10437282088420885</v>
      </c>
      <c r="R457" s="1">
        <v>7.1834994575427861E-3</v>
      </c>
      <c r="S457" s="1">
        <v>4.6065664677524154E-2</v>
      </c>
      <c r="T457" s="1">
        <v>9.354620068032371E-2</v>
      </c>
      <c r="U457" s="1">
        <v>4.4196202548447651E-3</v>
      </c>
      <c r="V457" s="1">
        <v>0.91016774627583685</v>
      </c>
      <c r="W457" s="1">
        <v>0.88756687015529623</v>
      </c>
      <c r="X457" s="1">
        <v>1.6201030839140394E-2</v>
      </c>
      <c r="Y457" s="1">
        <v>7.9134924356574375E-4</v>
      </c>
      <c r="Z457" s="1">
        <v>4.0000000000000009</v>
      </c>
      <c r="AA457" s="1">
        <v>7.5201098829302593E-2</v>
      </c>
      <c r="AB457" s="1">
        <v>2.9171722054906257E-2</v>
      </c>
      <c r="AC457" s="1">
        <v>0.49243757996056697</v>
      </c>
      <c r="AD457" s="1">
        <v>0.86700840461115314</v>
      </c>
      <c r="AE457" s="1">
        <v>0.90679993940105186</v>
      </c>
      <c r="AF457" s="1">
        <v>1.0037139469561605</v>
      </c>
      <c r="AG457" s="1">
        <v>8.2420886189973203E-2</v>
      </c>
      <c r="AH457" s="1"/>
      <c r="AI457" s="1">
        <v>0.46929406893201214</v>
      </c>
      <c r="AJ457" s="1">
        <v>0.48124410613223012</v>
      </c>
      <c r="AK457" s="1">
        <v>4.946182493575773E-2</v>
      </c>
      <c r="AL457" s="1"/>
      <c r="AM457" s="1">
        <v>0.4581353302046936</v>
      </c>
      <c r="AN457" s="1">
        <v>0.46980122287437787</v>
      </c>
      <c r="AO457" s="1">
        <v>7.2063446920928531E-2</v>
      </c>
    </row>
    <row r="458" spans="1:41" ht="15" x14ac:dyDescent="0.25"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</row>
    <row r="459" spans="1:41" ht="15" x14ac:dyDescent="0.25">
      <c r="A459" t="s">
        <v>335</v>
      </c>
      <c r="C459">
        <v>51.792999999999999</v>
      </c>
      <c r="D459">
        <v>0.52100000000000002</v>
      </c>
      <c r="E459">
        <v>2.9780000000000002</v>
      </c>
      <c r="F459">
        <v>0.158</v>
      </c>
      <c r="G459">
        <v>7.9240000000000004</v>
      </c>
      <c r="H459">
        <v>0.186</v>
      </c>
      <c r="I459">
        <v>15.611000000000001</v>
      </c>
      <c r="J459">
        <v>20.858000000000001</v>
      </c>
      <c r="K459">
        <v>0.33400000000000002</v>
      </c>
      <c r="L459">
        <v>8.9999999999999993E-3</v>
      </c>
      <c r="M459">
        <v>100.372</v>
      </c>
      <c r="O459" s="1">
        <v>1.9026851780939351</v>
      </c>
      <c r="P459" s="1">
        <v>1.4398939091955172E-2</v>
      </c>
      <c r="Q459" s="1">
        <v>0.12893633105567112</v>
      </c>
      <c r="R459" s="1">
        <v>4.5890920893209199E-3</v>
      </c>
      <c r="S459" s="1">
        <v>5.651770157913738E-2</v>
      </c>
      <c r="T459" s="1">
        <v>0.18693167560259599</v>
      </c>
      <c r="U459" s="1">
        <v>5.7875510074635195E-3</v>
      </c>
      <c r="V459" s="1">
        <v>0.85494323214809909</v>
      </c>
      <c r="W459" s="1">
        <v>0.82099894023591014</v>
      </c>
      <c r="X459" s="1">
        <v>2.3789570581692142E-2</v>
      </c>
      <c r="Y459" s="1">
        <v>4.217885142199446E-4</v>
      </c>
      <c r="Z459" s="1">
        <v>4.0000000000000009</v>
      </c>
      <c r="AA459" s="1">
        <v>9.7314821906064886E-2</v>
      </c>
      <c r="AB459" s="1">
        <v>3.1621509149606236E-2</v>
      </c>
      <c r="AC459" s="1">
        <v>0.30234416610746145</v>
      </c>
      <c r="AD459" s="1">
        <v>0.77835850759204372</v>
      </c>
      <c r="AE459" s="1">
        <v>0.82058145924047354</v>
      </c>
      <c r="AF459" s="1">
        <v>1.041874907750695</v>
      </c>
      <c r="AG459" s="1">
        <v>9.2728302818064545E-2</v>
      </c>
      <c r="AH459" s="1"/>
      <c r="AI459" s="1">
        <v>0.44071633789010783</v>
      </c>
      <c r="AJ459" s="1">
        <v>0.45893780358349118</v>
      </c>
      <c r="AK459" s="1">
        <v>0.10034585852640092</v>
      </c>
      <c r="AL459" s="1"/>
      <c r="AM459" s="1">
        <v>0.42773916579014792</v>
      </c>
      <c r="AN459" s="1">
        <v>0.44542408886895835</v>
      </c>
      <c r="AO459" s="1">
        <v>0.12683674534089365</v>
      </c>
    </row>
    <row r="460" spans="1:41" ht="15" x14ac:dyDescent="0.25">
      <c r="A460" t="s">
        <v>336</v>
      </c>
      <c r="C460">
        <v>51.543999999999997</v>
      </c>
      <c r="D460">
        <v>0.51</v>
      </c>
      <c r="E460">
        <v>3.0859999999999999</v>
      </c>
      <c r="F460">
        <v>0.114</v>
      </c>
      <c r="G460">
        <v>8.2530000000000001</v>
      </c>
      <c r="H460">
        <v>0.22900000000000001</v>
      </c>
      <c r="I460">
        <v>15.667999999999999</v>
      </c>
      <c r="J460">
        <v>20.428999999999998</v>
      </c>
      <c r="K460">
        <v>0.36199999999999999</v>
      </c>
      <c r="L460">
        <v>2.5999999999999999E-2</v>
      </c>
      <c r="M460">
        <v>100.232</v>
      </c>
      <c r="O460" s="1">
        <v>1.8961833899298157</v>
      </c>
      <c r="P460" s="1">
        <v>1.4114623541332673E-2</v>
      </c>
      <c r="Q460" s="1">
        <v>0.13379900635975209</v>
      </c>
      <c r="R460" s="1">
        <v>3.3157432108597592E-3</v>
      </c>
      <c r="S460" s="1">
        <v>6.9329355944107718E-2</v>
      </c>
      <c r="T460" s="1">
        <v>0.1845821597616501</v>
      </c>
      <c r="U460" s="1">
        <v>7.1354886824245107E-3</v>
      </c>
      <c r="V460" s="1">
        <v>0.85926370905371696</v>
      </c>
      <c r="W460" s="1">
        <v>0.80523639105932232</v>
      </c>
      <c r="X460" s="1">
        <v>2.5819929874935581E-2</v>
      </c>
      <c r="Y460" s="1">
        <v>1.2202025820818316E-3</v>
      </c>
      <c r="Z460" s="1">
        <v>3.9999999999999991</v>
      </c>
      <c r="AA460" s="1">
        <v>0.10381661007018428</v>
      </c>
      <c r="AB460" s="1">
        <v>2.9982396289567809E-2</v>
      </c>
      <c r="AC460" s="1">
        <v>0.37560160761815942</v>
      </c>
      <c r="AD460" s="1">
        <v>0.77190337149246124</v>
      </c>
      <c r="AE460" s="1">
        <v>0.82317105879709274</v>
      </c>
      <c r="AF460" s="1">
        <v>1.0438458688153671</v>
      </c>
      <c r="AG460" s="1">
        <v>0.10262749544453528</v>
      </c>
      <c r="AH460" s="1"/>
      <c r="AI460" s="1">
        <v>0.43547894462731607</v>
      </c>
      <c r="AJ460" s="1">
        <v>0.46469739486438449</v>
      </c>
      <c r="AK460" s="1">
        <v>9.9823660508299425E-2</v>
      </c>
      <c r="AL460" s="1"/>
      <c r="AM460" s="1">
        <v>0.419741198614271</v>
      </c>
      <c r="AN460" s="1">
        <v>0.44790372512781867</v>
      </c>
      <c r="AO460" s="1">
        <v>0.13235507625791029</v>
      </c>
    </row>
    <row r="461" spans="1:41" ht="15" x14ac:dyDescent="0.25">
      <c r="A461" t="s">
        <v>337</v>
      </c>
      <c r="C461">
        <v>50.81</v>
      </c>
      <c r="D461">
        <v>0.64400000000000002</v>
      </c>
      <c r="E461">
        <v>4.0049999999999999</v>
      </c>
      <c r="F461">
        <v>0.112</v>
      </c>
      <c r="G461">
        <v>8.5920000000000005</v>
      </c>
      <c r="H461">
        <v>0.224</v>
      </c>
      <c r="I461">
        <v>14.968999999999999</v>
      </c>
      <c r="J461">
        <v>20.73</v>
      </c>
      <c r="K461">
        <v>0.34100000000000003</v>
      </c>
      <c r="L461">
        <v>2.7E-2</v>
      </c>
      <c r="M461">
        <v>100.468</v>
      </c>
      <c r="O461" s="1">
        <v>1.8697207258253523</v>
      </c>
      <c r="P461" s="1">
        <v>1.782831579893859E-2</v>
      </c>
      <c r="Q461" s="1">
        <v>0.17369399917737718</v>
      </c>
      <c r="R461" s="1">
        <v>3.2585124755874196E-3</v>
      </c>
      <c r="S461" s="1">
        <v>7.3546012731709354E-2</v>
      </c>
      <c r="T461" s="1">
        <v>0.19087145934604011</v>
      </c>
      <c r="U461" s="1">
        <v>6.9817064601622849E-3</v>
      </c>
      <c r="V461" s="1">
        <v>0.82116612038926906</v>
      </c>
      <c r="W461" s="1">
        <v>0.81733654016231094</v>
      </c>
      <c r="X461" s="1">
        <v>2.4329108463452109E-2</v>
      </c>
      <c r="Y461" s="1">
        <v>1.267499169801186E-3</v>
      </c>
      <c r="Z461" s="1">
        <v>4.0000000000000009</v>
      </c>
      <c r="AA461" s="1">
        <v>0.13027927417464769</v>
      </c>
      <c r="AB461" s="1">
        <v>4.3414725002729498E-2</v>
      </c>
      <c r="AC461" s="1">
        <v>0.38531697187044728</v>
      </c>
      <c r="AD461" s="1">
        <v>0.75642827147299319</v>
      </c>
      <c r="AE461" s="1">
        <v>0.8113988421299918</v>
      </c>
      <c r="AF461" s="1">
        <v>1.0120375797353092</v>
      </c>
      <c r="AG461" s="1">
        <v>0.12021925021002627</v>
      </c>
      <c r="AH461" s="1"/>
      <c r="AI461" s="1">
        <v>0.44678479446732999</v>
      </c>
      <c r="AJ461" s="1">
        <v>0.44887817721791384</v>
      </c>
      <c r="AK461" s="1">
        <v>0.10433702831475615</v>
      </c>
      <c r="AL461" s="1"/>
      <c r="AM461" s="1">
        <v>0.42951699661349907</v>
      </c>
      <c r="AN461" s="1">
        <v>0.43152947215637261</v>
      </c>
      <c r="AO461" s="1">
        <v>0.13895353123012832</v>
      </c>
    </row>
    <row r="462" spans="1:41" ht="15" x14ac:dyDescent="0.25">
      <c r="A462" t="s">
        <v>338</v>
      </c>
      <c r="C462">
        <v>51.396000000000001</v>
      </c>
      <c r="D462">
        <v>0.46500000000000002</v>
      </c>
      <c r="E462">
        <v>3.3239999999999998</v>
      </c>
      <c r="F462">
        <v>0.42399999999999999</v>
      </c>
      <c r="G462">
        <v>7.0810000000000004</v>
      </c>
      <c r="H462">
        <v>0.186</v>
      </c>
      <c r="I462">
        <v>15.711</v>
      </c>
      <c r="J462">
        <v>20.652999999999999</v>
      </c>
      <c r="K462">
        <v>0.29499999999999998</v>
      </c>
      <c r="L462">
        <v>2.1000000000000001E-2</v>
      </c>
      <c r="M462">
        <v>99.603999999999999</v>
      </c>
      <c r="O462" s="1">
        <v>1.8995614025826313</v>
      </c>
      <c r="P462" s="1">
        <v>1.2929266062360107E-2</v>
      </c>
      <c r="Q462" s="1">
        <v>0.14479040338659391</v>
      </c>
      <c r="R462" s="1">
        <v>1.238978273626252E-2</v>
      </c>
      <c r="S462" s="1">
        <v>3.9967908913052241E-2</v>
      </c>
      <c r="T462" s="1">
        <v>0.17890244678550785</v>
      </c>
      <c r="U462" s="1">
        <v>5.8226807636999152E-3</v>
      </c>
      <c r="V462" s="1">
        <v>0.86564242300339989</v>
      </c>
      <c r="W462" s="1">
        <v>0.8178642534406031</v>
      </c>
      <c r="X462" s="1">
        <v>2.1139285310078377E-2</v>
      </c>
      <c r="Y462" s="1">
        <v>9.901470158112549E-4</v>
      </c>
      <c r="Z462" s="1">
        <v>4</v>
      </c>
      <c r="AA462" s="1">
        <v>0.10043859741736871</v>
      </c>
      <c r="AB462" s="1">
        <v>4.4351805969225194E-2</v>
      </c>
      <c r="AC462" s="1">
        <v>0.22340616146503078</v>
      </c>
      <c r="AD462" s="1">
        <v>0.79818554470098235</v>
      </c>
      <c r="AE462" s="1">
        <v>0.82872689152964563</v>
      </c>
      <c r="AF462" s="1">
        <v>1.0445448697889077</v>
      </c>
      <c r="AG462" s="1">
        <v>9.6709497618539947E-2</v>
      </c>
      <c r="AH462" s="1"/>
      <c r="AI462" s="1">
        <v>0.43914317388135721</v>
      </c>
      <c r="AJ462" s="1">
        <v>0.4647971341024858</v>
      </c>
      <c r="AK462" s="1">
        <v>9.6059692016157022E-2</v>
      </c>
      <c r="AL462" s="1"/>
      <c r="AM462" s="1">
        <v>0.42991701414702155</v>
      </c>
      <c r="AN462" s="1">
        <v>0.45503199858782206</v>
      </c>
      <c r="AO462" s="1">
        <v>0.11505098726515642</v>
      </c>
    </row>
    <row r="463" spans="1:41" ht="15" x14ac:dyDescent="0.25">
      <c r="A463" t="s">
        <v>339</v>
      </c>
      <c r="C463">
        <v>51.442</v>
      </c>
      <c r="D463">
        <v>0.70399999999999996</v>
      </c>
      <c r="E463">
        <v>3.4250000000000003</v>
      </c>
      <c r="F463">
        <v>8.3000000000000004E-2</v>
      </c>
      <c r="G463">
        <v>9.0400000000000009</v>
      </c>
      <c r="H463">
        <v>0.23300000000000001</v>
      </c>
      <c r="I463">
        <v>15.319000000000001</v>
      </c>
      <c r="J463">
        <v>20.010999999999999</v>
      </c>
      <c r="K463">
        <v>0.36</v>
      </c>
      <c r="L463">
        <v>0.02</v>
      </c>
      <c r="M463">
        <v>100.642</v>
      </c>
      <c r="O463" s="1">
        <v>1.890677259690158</v>
      </c>
      <c r="P463" s="1">
        <v>1.9465659326924529E-2</v>
      </c>
      <c r="Q463" s="1">
        <v>0.14835933512092722</v>
      </c>
      <c r="R463" s="1">
        <v>2.4118565079742243E-3</v>
      </c>
      <c r="S463" s="1">
        <v>5.5534200064998984E-2</v>
      </c>
      <c r="T463" s="1">
        <v>0.22233238223622043</v>
      </c>
      <c r="U463" s="1">
        <v>7.2533978020503488E-3</v>
      </c>
      <c r="V463" s="1">
        <v>0.83934529267946578</v>
      </c>
      <c r="W463" s="1">
        <v>0.78802938684321588</v>
      </c>
      <c r="X463" s="1">
        <v>2.565348220995196E-2</v>
      </c>
      <c r="Y463" s="1">
        <v>9.3774751811271338E-4</v>
      </c>
      <c r="Z463" s="1">
        <v>4.0000000000000009</v>
      </c>
      <c r="AA463" s="1">
        <v>0.10932274030984201</v>
      </c>
      <c r="AB463" s="1">
        <v>3.9036594811085207E-2</v>
      </c>
      <c r="AC463" s="1">
        <v>0.24978007929585277</v>
      </c>
      <c r="AD463" s="1">
        <v>0.75128568848588073</v>
      </c>
      <c r="AE463" s="1">
        <v>0.79058391497788905</v>
      </c>
      <c r="AF463" s="1">
        <v>1.0616776749156862</v>
      </c>
      <c r="AG463" s="1">
        <v>9.6982651384058413E-2</v>
      </c>
      <c r="AH463" s="1"/>
      <c r="AI463" s="1">
        <v>0.42602929033199022</v>
      </c>
      <c r="AJ463" s="1">
        <v>0.45377201073197243</v>
      </c>
      <c r="AK463" s="1">
        <v>0.1201986989360373</v>
      </c>
      <c r="AL463" s="1"/>
      <c r="AM463" s="1">
        <v>0.41361133764698632</v>
      </c>
      <c r="AN463" s="1">
        <v>0.4405454099161985</v>
      </c>
      <c r="AO463" s="1">
        <v>0.14584325243681512</v>
      </c>
    </row>
    <row r="464" spans="1:41" ht="15" x14ac:dyDescent="0.25">
      <c r="A464" t="s">
        <v>340</v>
      </c>
      <c r="C464">
        <v>51.447000000000003</v>
      </c>
      <c r="D464">
        <v>0.45600000000000002</v>
      </c>
      <c r="E464">
        <v>3.2210000000000001</v>
      </c>
      <c r="F464">
        <v>2.1000000000000001E-2</v>
      </c>
      <c r="G464">
        <v>8.5540000000000003</v>
      </c>
      <c r="H464">
        <v>0.16800000000000001</v>
      </c>
      <c r="I464">
        <v>15.391999999999999</v>
      </c>
      <c r="J464">
        <v>20.106999999999999</v>
      </c>
      <c r="K464">
        <v>0.39700000000000002</v>
      </c>
      <c r="L464">
        <v>2.5000000000000001E-2</v>
      </c>
      <c r="M464">
        <v>99.802999999999997</v>
      </c>
      <c r="O464" s="1">
        <v>1.9020939813126105</v>
      </c>
      <c r="P464" s="1">
        <v>1.2683340815415363E-2</v>
      </c>
      <c r="Q464" s="1">
        <v>0.14035160648169767</v>
      </c>
      <c r="R464" s="1">
        <v>6.1385391377442964E-4</v>
      </c>
      <c r="S464" s="1">
        <v>5.9117195069791961E-2</v>
      </c>
      <c r="T464" s="1">
        <v>0.20537295039652242</v>
      </c>
      <c r="U464" s="1">
        <v>5.2609868674782173E-3</v>
      </c>
      <c r="V464" s="1">
        <v>0.84835506732737564</v>
      </c>
      <c r="W464" s="1">
        <v>0.79651371809401994</v>
      </c>
      <c r="X464" s="1">
        <v>2.8458151780108704E-2</v>
      </c>
      <c r="Y464" s="1">
        <v>1.1791479412048584E-3</v>
      </c>
      <c r="Z464" s="1">
        <v>3.9999999999999996</v>
      </c>
      <c r="AA464" s="1">
        <v>9.7906018687389462E-2</v>
      </c>
      <c r="AB464" s="1">
        <v>4.2445587794308209E-2</v>
      </c>
      <c r="AC464" s="1">
        <v>0.28785287914329438</v>
      </c>
      <c r="AD464" s="1">
        <v>0.76232979894630848</v>
      </c>
      <c r="AE464" s="1">
        <v>0.80509870958908569</v>
      </c>
      <c r="AF464" s="1">
        <v>1.0537280177238981</v>
      </c>
      <c r="AG464" s="1">
        <v>0.1021766367778746</v>
      </c>
      <c r="AH464" s="1"/>
      <c r="AI464" s="1">
        <v>0.43049170423231908</v>
      </c>
      <c r="AJ464" s="1">
        <v>0.45851039402283922</v>
      </c>
      <c r="AK464" s="1">
        <v>0.11099790174484159</v>
      </c>
      <c r="AL464" s="1"/>
      <c r="AM464" s="1">
        <v>0.41716290489379082</v>
      </c>
      <c r="AN464" s="1">
        <v>0.4443140855307669</v>
      </c>
      <c r="AO464" s="1">
        <v>0.13852300957544222</v>
      </c>
    </row>
    <row r="465" spans="1:41" ht="15" x14ac:dyDescent="0.25">
      <c r="A465" t="s">
        <v>341</v>
      </c>
      <c r="C465">
        <v>56.579000000000001</v>
      </c>
      <c r="D465">
        <v>0</v>
      </c>
      <c r="E465">
        <v>20.344999999999999</v>
      </c>
      <c r="F465">
        <v>1E-3</v>
      </c>
      <c r="G465">
        <v>5.9779999999999998</v>
      </c>
      <c r="H465">
        <v>7.8E-2</v>
      </c>
      <c r="I465">
        <v>5.2329999999999997</v>
      </c>
      <c r="J465">
        <v>0.27600000000000002</v>
      </c>
      <c r="K465">
        <v>4.5609999999999999</v>
      </c>
      <c r="L465">
        <v>3.0270000000000001</v>
      </c>
      <c r="M465">
        <v>96.078000000000003</v>
      </c>
      <c r="O465" s="1">
        <v>2.1265317579961933</v>
      </c>
      <c r="P465" s="1">
        <v>0</v>
      </c>
      <c r="Q465" s="1">
        <v>0.90121631792012469</v>
      </c>
      <c r="R465" s="1">
        <v>0</v>
      </c>
      <c r="S465" s="1">
        <v>0</v>
      </c>
      <c r="T465" s="1">
        <v>0.18790608734441372</v>
      </c>
      <c r="U465" s="1">
        <v>2.4831172561781433E-3</v>
      </c>
      <c r="V465" s="1">
        <v>0.2932094934581464</v>
      </c>
      <c r="W465" s="1">
        <v>1.1114751399338839E-2</v>
      </c>
      <c r="X465" s="1">
        <v>0.33236933346062308</v>
      </c>
      <c r="Y465" s="1">
        <v>0.14513942515991415</v>
      </c>
      <c r="Z465" s="1">
        <v>4.0000000000000009</v>
      </c>
      <c r="AA465" s="1">
        <v>0</v>
      </c>
      <c r="AB465" s="1">
        <v>0.90121631792012469</v>
      </c>
      <c r="AC465" s="1">
        <v>0</v>
      </c>
      <c r="AD465" s="1">
        <v>0.60943670327416299</v>
      </c>
      <c r="AE465" s="1">
        <v>0.60943670327416299</v>
      </c>
      <c r="AF465" s="1">
        <v>0.48111558080256012</v>
      </c>
      <c r="AG465" s="1">
        <v>0.90124603392519276</v>
      </c>
      <c r="AH465" s="1"/>
      <c r="AI465" s="1">
        <v>2.2580387010323215E-2</v>
      </c>
      <c r="AJ465" s="1">
        <v>0.59567538665593689</v>
      </c>
      <c r="AK465" s="1">
        <v>0.38174422633373994</v>
      </c>
      <c r="AL465" s="1"/>
      <c r="AM465" s="1">
        <v>2.2580387010323215E-2</v>
      </c>
      <c r="AN465" s="1">
        <v>0.59567538665593689</v>
      </c>
      <c r="AO465" s="1">
        <v>0.38174422633373994</v>
      </c>
    </row>
    <row r="466" spans="1:41" ht="15" x14ac:dyDescent="0.25">
      <c r="A466" t="s">
        <v>342</v>
      </c>
      <c r="C466">
        <v>51.664000000000001</v>
      </c>
      <c r="D466">
        <v>0.47399999999999998</v>
      </c>
      <c r="E466">
        <v>3.2759999999999998</v>
      </c>
      <c r="F466">
        <v>0.115</v>
      </c>
      <c r="G466">
        <v>7.3049999999999997</v>
      </c>
      <c r="H466">
        <v>0.183</v>
      </c>
      <c r="I466">
        <v>15.382999999999999</v>
      </c>
      <c r="J466">
        <v>21.555</v>
      </c>
      <c r="K466">
        <v>0.315</v>
      </c>
      <c r="L466">
        <v>1.7999999999999999E-2</v>
      </c>
      <c r="M466">
        <v>100.288</v>
      </c>
      <c r="O466" s="1">
        <v>1.8976988502130199</v>
      </c>
      <c r="P466" s="1">
        <v>1.3098287300174828E-2</v>
      </c>
      <c r="Q466" s="1">
        <v>0.14182013901806001</v>
      </c>
      <c r="R466" s="1">
        <v>3.3397266740653525E-3</v>
      </c>
      <c r="S466" s="1">
        <v>5.6522674138005158E-2</v>
      </c>
      <c r="T466" s="1">
        <v>0.16787989270256876</v>
      </c>
      <c r="U466" s="1">
        <v>5.6934613423661471E-3</v>
      </c>
      <c r="V466" s="1">
        <v>0.84234692368133912</v>
      </c>
      <c r="W466" s="1">
        <v>0.84832323007387855</v>
      </c>
      <c r="X466" s="1">
        <v>2.2433347762983644E-2</v>
      </c>
      <c r="Y466" s="1">
        <v>8.4346709353867819E-4</v>
      </c>
      <c r="Z466" s="1">
        <v>3.9999999999999996</v>
      </c>
      <c r="AA466" s="1">
        <v>0.10230114978698013</v>
      </c>
      <c r="AB466" s="1">
        <v>3.9518989231079882E-2</v>
      </c>
      <c r="AC466" s="1">
        <v>0.33668519337301372</v>
      </c>
      <c r="AD466" s="1">
        <v>0.78963892756978615</v>
      </c>
      <c r="AE466" s="1">
        <v>0.83381960369702679</v>
      </c>
      <c r="AF466" s="1">
        <v>1.0102268163839079</v>
      </c>
      <c r="AG466" s="1">
        <v>9.9381390043150386E-2</v>
      </c>
      <c r="AH466" s="1"/>
      <c r="AI466" s="1">
        <v>0.45644357637325889</v>
      </c>
      <c r="AJ466" s="1">
        <v>0.45322800173542238</v>
      </c>
      <c r="AK466" s="1">
        <v>9.0328421891318608E-2</v>
      </c>
      <c r="AL466" s="1"/>
      <c r="AM466" s="1">
        <v>0.44297181039159683</v>
      </c>
      <c r="AN466" s="1">
        <v>0.4398511422685189</v>
      </c>
      <c r="AO466" s="1">
        <v>0.1171770473398842</v>
      </c>
    </row>
    <row r="467" spans="1:41" ht="15" x14ac:dyDescent="0.25">
      <c r="A467" t="s">
        <v>343</v>
      </c>
      <c r="C467">
        <v>51.69</v>
      </c>
      <c r="D467">
        <v>0.68400000000000005</v>
      </c>
      <c r="E467">
        <v>3.1030000000000002</v>
      </c>
      <c r="F467">
        <v>0.109</v>
      </c>
      <c r="G467">
        <v>7.4820000000000002</v>
      </c>
      <c r="H467">
        <v>0.17500000000000002</v>
      </c>
      <c r="I467">
        <v>15.372</v>
      </c>
      <c r="J467">
        <v>20.806000000000001</v>
      </c>
      <c r="K467">
        <v>0.42799999999999999</v>
      </c>
      <c r="L467">
        <v>2.8000000000000001E-2</v>
      </c>
      <c r="M467">
        <v>99.902000000000001</v>
      </c>
      <c r="O467" s="1">
        <v>1.9068921829870484</v>
      </c>
      <c r="P467" s="1">
        <v>1.8983339361532275E-2</v>
      </c>
      <c r="Q467" s="1">
        <v>0.13491372353738418</v>
      </c>
      <c r="R467" s="1">
        <v>3.1792151718554673E-3</v>
      </c>
      <c r="S467" s="1">
        <v>4.2086893082609933E-2</v>
      </c>
      <c r="T467" s="1">
        <v>0.18875022484759194</v>
      </c>
      <c r="U467" s="1">
        <v>5.4681909859029005E-3</v>
      </c>
      <c r="V467" s="1">
        <v>0.84539693575974462</v>
      </c>
      <c r="W467" s="1">
        <v>0.82239841777731915</v>
      </c>
      <c r="X467" s="1">
        <v>3.0613123500885953E-2</v>
      </c>
      <c r="Y467" s="1">
        <v>1.3177529881251654E-3</v>
      </c>
      <c r="Z467" s="1">
        <v>3.9999999999999996</v>
      </c>
      <c r="AA467" s="1">
        <v>9.3107817012951566E-2</v>
      </c>
      <c r="AB467" s="1">
        <v>4.1805906524432612E-2</v>
      </c>
      <c r="AC467" s="1">
        <v>0.22297665137402287</v>
      </c>
      <c r="AD467" s="1">
        <v>0.78551401794176645</v>
      </c>
      <c r="AE467" s="1">
        <v>0.81748223846909551</v>
      </c>
      <c r="AF467" s="1">
        <v>1.0341471606073365</v>
      </c>
      <c r="AG467" s="1">
        <v>8.7072014778898005E-2</v>
      </c>
      <c r="AH467" s="1"/>
      <c r="AI467" s="1">
        <v>0.44297238233863995</v>
      </c>
      <c r="AJ467" s="1">
        <v>0.45536018377491605</v>
      </c>
      <c r="AK467" s="1">
        <v>0.10166743388644402</v>
      </c>
      <c r="AL467" s="1"/>
      <c r="AM467" s="1">
        <v>0.43315303521685194</v>
      </c>
      <c r="AN467" s="1">
        <v>0.44526623686490563</v>
      </c>
      <c r="AO467" s="1">
        <v>0.12158072791824247</v>
      </c>
    </row>
    <row r="468" spans="1:41" ht="15" x14ac:dyDescent="0.25">
      <c r="A468" t="s">
        <v>344</v>
      </c>
      <c r="C468">
        <v>51.603999999999999</v>
      </c>
      <c r="D468">
        <v>0.58699999999999997</v>
      </c>
      <c r="E468">
        <v>2.9380000000000002</v>
      </c>
      <c r="F468">
        <v>2.3E-2</v>
      </c>
      <c r="G468">
        <v>9.2070000000000007</v>
      </c>
      <c r="H468">
        <v>0.26800000000000002</v>
      </c>
      <c r="I468">
        <v>15.075000000000001</v>
      </c>
      <c r="J468">
        <v>20.001000000000001</v>
      </c>
      <c r="K468">
        <v>0.38700000000000001</v>
      </c>
      <c r="L468">
        <v>2.4E-2</v>
      </c>
      <c r="M468">
        <v>100.15</v>
      </c>
      <c r="O468" s="1">
        <v>1.9088230988884656</v>
      </c>
      <c r="P468" s="1">
        <v>1.6334931594147173E-2</v>
      </c>
      <c r="Q468" s="1">
        <v>0.12808222210490405</v>
      </c>
      <c r="R468" s="1">
        <v>6.7264198149092865E-4</v>
      </c>
      <c r="S468" s="1">
        <v>4.9816370125052245E-2</v>
      </c>
      <c r="T468" s="1">
        <v>0.23500252124041393</v>
      </c>
      <c r="U468" s="1">
        <v>8.3965935105626745E-3</v>
      </c>
      <c r="V468" s="1">
        <v>0.83128572609558904</v>
      </c>
      <c r="W468" s="1">
        <v>0.79269859928269915</v>
      </c>
      <c r="X468" s="1">
        <v>2.7754764618558758E-2</v>
      </c>
      <c r="Y468" s="1">
        <v>1.1325305581162638E-3</v>
      </c>
      <c r="Z468" s="1">
        <v>4.0000000000000009</v>
      </c>
      <c r="AA468" s="1">
        <v>9.1176901111534425E-2</v>
      </c>
      <c r="AB468" s="1">
        <v>3.6905320993369628E-2</v>
      </c>
      <c r="AC468" s="1">
        <v>0.21198227943303108</v>
      </c>
      <c r="AD468" s="1">
        <v>0.74480986198822485</v>
      </c>
      <c r="AE468" s="1">
        <v>0.77960694790780982</v>
      </c>
      <c r="AF468" s="1">
        <v>1.0662882473360029</v>
      </c>
      <c r="AG468" s="1">
        <v>8.7394333099912805E-2</v>
      </c>
      <c r="AH468" s="1"/>
      <c r="AI468" s="1">
        <v>0.42641431311067801</v>
      </c>
      <c r="AJ468" s="1">
        <v>0.44717138671938894</v>
      </c>
      <c r="AK468" s="1">
        <v>0.12641430016993307</v>
      </c>
      <c r="AL468" s="1"/>
      <c r="AM468" s="1">
        <v>0.41528565769863446</v>
      </c>
      <c r="AN468" s="1">
        <v>0.43550100859201574</v>
      </c>
      <c r="AO468" s="1">
        <v>0.1492133337093498</v>
      </c>
    </row>
    <row r="469" spans="1:41" ht="15" x14ac:dyDescent="0.25">
      <c r="A469" t="s">
        <v>345</v>
      </c>
      <c r="C469">
        <v>51.491999999999997</v>
      </c>
      <c r="D469">
        <v>0.57699999999999996</v>
      </c>
      <c r="E469">
        <v>3.0300000000000002</v>
      </c>
      <c r="F469">
        <v>0</v>
      </c>
      <c r="G469">
        <v>9.3079999999999998</v>
      </c>
      <c r="H469">
        <v>0.26700000000000002</v>
      </c>
      <c r="I469">
        <v>14.952</v>
      </c>
      <c r="J469">
        <v>19.748999999999999</v>
      </c>
      <c r="K469">
        <v>0.38600000000000001</v>
      </c>
      <c r="L469">
        <v>3.4000000000000002E-2</v>
      </c>
      <c r="M469">
        <v>99.795000000000002</v>
      </c>
      <c r="O469" s="1">
        <v>1.9115426245403786</v>
      </c>
      <c r="P469" s="1">
        <v>1.6114504007156263E-2</v>
      </c>
      <c r="Q469" s="1">
        <v>0.13256888433138778</v>
      </c>
      <c r="R469" s="1">
        <v>0</v>
      </c>
      <c r="S469" s="1">
        <v>4.1509843768119836E-2</v>
      </c>
      <c r="T469" s="1">
        <v>0.24747091953616895</v>
      </c>
      <c r="U469" s="1">
        <v>8.3954022050441914E-3</v>
      </c>
      <c r="V469" s="1">
        <v>0.82747370455231006</v>
      </c>
      <c r="W469" s="1">
        <v>0.78553113186485823</v>
      </c>
      <c r="X469" s="1">
        <v>2.7782786333466803E-2</v>
      </c>
      <c r="Y469" s="1">
        <v>1.6101988611087498E-3</v>
      </c>
      <c r="Z469" s="1">
        <v>3.9999999999999996</v>
      </c>
      <c r="AA469" s="1">
        <v>8.8457375459621401E-2</v>
      </c>
      <c r="AB469" s="1">
        <v>4.4111508871766375E-2</v>
      </c>
      <c r="AC469" s="1">
        <v>0.16773624895369976</v>
      </c>
      <c r="AD469" s="1">
        <v>0.7411620700850593</v>
      </c>
      <c r="AE469" s="1">
        <v>0.76978263438824401</v>
      </c>
      <c r="AF469" s="1">
        <v>1.074944624088479</v>
      </c>
      <c r="AG469" s="1">
        <v>8.5621352639886211E-2</v>
      </c>
      <c r="AH469" s="1"/>
      <c r="AI469" s="1">
        <v>0.42222056877185138</v>
      </c>
      <c r="AJ469" s="1">
        <v>0.4447645726661455</v>
      </c>
      <c r="AK469" s="1">
        <v>0.1330148585620031</v>
      </c>
      <c r="AL469" s="1"/>
      <c r="AM469" s="1">
        <v>0.41300582505982064</v>
      </c>
      <c r="AN469" s="1">
        <v>0.43505781782653469</v>
      </c>
      <c r="AO469" s="1">
        <v>0.15193635711364459</v>
      </c>
    </row>
    <row r="470" spans="1:41" ht="15" x14ac:dyDescent="0.25">
      <c r="A470" t="s">
        <v>346</v>
      </c>
      <c r="C470">
        <v>51.792000000000002</v>
      </c>
      <c r="D470">
        <v>0.57199999999999995</v>
      </c>
      <c r="E470">
        <v>3.0110000000000001</v>
      </c>
      <c r="F470">
        <v>0.11700000000000001</v>
      </c>
      <c r="G470">
        <v>7.7949999999999999</v>
      </c>
      <c r="H470">
        <v>0.191</v>
      </c>
      <c r="I470">
        <v>15.503</v>
      </c>
      <c r="J470">
        <v>20.748999999999999</v>
      </c>
      <c r="K470">
        <v>0.317</v>
      </c>
      <c r="L470">
        <v>1.4E-2</v>
      </c>
      <c r="M470">
        <v>100.066</v>
      </c>
      <c r="O470" s="1">
        <v>1.9090334774467475</v>
      </c>
      <c r="P470" s="1">
        <v>1.5861483170656408E-2</v>
      </c>
      <c r="Q470" s="1">
        <v>0.13080259640227579</v>
      </c>
      <c r="R470" s="1">
        <v>3.4096558189141641E-3</v>
      </c>
      <c r="S470" s="1">
        <v>3.931063922400746E-2</v>
      </c>
      <c r="T470" s="1">
        <v>0.20097914925235263</v>
      </c>
      <c r="U470" s="1">
        <v>5.9630746923809421E-3</v>
      </c>
      <c r="V470" s="1">
        <v>0.85187779218469417</v>
      </c>
      <c r="W470" s="1">
        <v>0.81944931912796726</v>
      </c>
      <c r="X470" s="1">
        <v>2.2654495376999643E-2</v>
      </c>
      <c r="Y470" s="1">
        <v>6.5831730300438228E-4</v>
      </c>
      <c r="Z470" s="1">
        <v>4.0000000000000009</v>
      </c>
      <c r="AA470" s="1">
        <v>9.0966522553252549E-2</v>
      </c>
      <c r="AB470" s="1">
        <v>3.983607384902324E-2</v>
      </c>
      <c r="AC470" s="1">
        <v>0.19559560964529904</v>
      </c>
      <c r="AD470" s="1">
        <v>0.77998816964433215</v>
      </c>
      <c r="AE470" s="1">
        <v>0.80911067653879387</v>
      </c>
      <c r="AF470" s="1">
        <v>1.0528569414370468</v>
      </c>
      <c r="AG470" s="1">
        <v>8.255636889194487E-2</v>
      </c>
      <c r="AH470" s="1"/>
      <c r="AI470" s="1">
        <v>0.43766841802936574</v>
      </c>
      <c r="AJ470" s="1">
        <v>0.45498848672739001</v>
      </c>
      <c r="AK470" s="1">
        <v>0.10734309524324416</v>
      </c>
      <c r="AL470" s="1"/>
      <c r="AM470" s="1">
        <v>0.42866817049922867</v>
      </c>
      <c r="AN470" s="1">
        <v>0.44563206795185417</v>
      </c>
      <c r="AO470" s="1">
        <v>0.12569976154891704</v>
      </c>
    </row>
    <row r="471" spans="1:41" ht="15" x14ac:dyDescent="0.25">
      <c r="A471" t="s">
        <v>347</v>
      </c>
      <c r="C471">
        <v>51.838000000000001</v>
      </c>
      <c r="D471">
        <v>0.56500000000000006</v>
      </c>
      <c r="E471">
        <v>2.9580000000000002</v>
      </c>
      <c r="F471">
        <v>0.122</v>
      </c>
      <c r="G471">
        <v>8.2539999999999996</v>
      </c>
      <c r="H471">
        <v>0.24399999999999999</v>
      </c>
      <c r="I471">
        <v>15.451000000000001</v>
      </c>
      <c r="J471">
        <v>20.616</v>
      </c>
      <c r="K471">
        <v>0.38100000000000001</v>
      </c>
      <c r="L471">
        <v>2.3E-2</v>
      </c>
      <c r="M471">
        <v>100.465</v>
      </c>
      <c r="O471" s="1">
        <v>1.9049970685212692</v>
      </c>
      <c r="P471" s="1">
        <v>1.5620373920227956E-2</v>
      </c>
      <c r="Q471" s="1">
        <v>0.1281147079446821</v>
      </c>
      <c r="R471" s="1">
        <v>3.5447019415827175E-3</v>
      </c>
      <c r="S471" s="1">
        <v>5.5330574243399155E-2</v>
      </c>
      <c r="T471" s="1">
        <v>0.19834512849886715</v>
      </c>
      <c r="U471" s="1">
        <v>7.5948975584132026E-3</v>
      </c>
      <c r="V471" s="1">
        <v>0.84647347600968104</v>
      </c>
      <c r="W471" s="1">
        <v>0.81175420234921847</v>
      </c>
      <c r="X471" s="1">
        <v>2.7146592159658117E-2</v>
      </c>
      <c r="Y471" s="1">
        <v>1.0782768530011907E-3</v>
      </c>
      <c r="Z471" s="1">
        <v>4.0000000000000009</v>
      </c>
      <c r="AA471" s="1">
        <v>9.5002931478730845E-2</v>
      </c>
      <c r="AB471" s="1">
        <v>3.3111776465951259E-2</v>
      </c>
      <c r="AC471" s="1">
        <v>0.27896109504759115</v>
      </c>
      <c r="AD471" s="1">
        <v>0.76941699576593237</v>
      </c>
      <c r="AE471" s="1">
        <v>0.81016309659592745</v>
      </c>
      <c r="AF471" s="1">
        <v>1.0448186045085481</v>
      </c>
      <c r="AG471" s="1">
        <v>9.1987052650933127E-2</v>
      </c>
      <c r="AH471" s="1"/>
      <c r="AI471" s="1">
        <v>0.43723262527102585</v>
      </c>
      <c r="AJ471" s="1">
        <v>0.45593335897358644</v>
      </c>
      <c r="AK471" s="1">
        <v>0.10683401575538778</v>
      </c>
      <c r="AL471" s="1"/>
      <c r="AM471" s="1">
        <v>0.42457909242342912</v>
      </c>
      <c r="AN471" s="1">
        <v>0.44273862600847147</v>
      </c>
      <c r="AO471" s="1">
        <v>0.1326822815680995</v>
      </c>
    </row>
    <row r="472" spans="1:41" ht="15" x14ac:dyDescent="0.25"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>
        <v>0</v>
      </c>
      <c r="AG472" s="1"/>
      <c r="AH472" s="1"/>
      <c r="AI472" s="1"/>
      <c r="AJ472" s="1"/>
      <c r="AK472" s="1"/>
      <c r="AL472" s="1"/>
      <c r="AM472" s="1"/>
      <c r="AN472" s="1"/>
      <c r="AO472" s="1"/>
    </row>
    <row r="473" spans="1:41" ht="15" x14ac:dyDescent="0.25">
      <c r="A473" t="s">
        <v>348</v>
      </c>
      <c r="C473">
        <v>51.847999999999999</v>
      </c>
      <c r="D473">
        <v>0.28100000000000003</v>
      </c>
      <c r="E473">
        <v>1.3839999999999999</v>
      </c>
      <c r="F473">
        <v>0</v>
      </c>
      <c r="G473">
        <v>9.6280000000000001</v>
      </c>
      <c r="H473">
        <v>0.32300000000000001</v>
      </c>
      <c r="I473">
        <v>14.701000000000001</v>
      </c>
      <c r="J473">
        <v>20.821000000000002</v>
      </c>
      <c r="K473">
        <v>0.311</v>
      </c>
      <c r="L473" t="s">
        <v>409</v>
      </c>
      <c r="M473">
        <v>99.296999999999997</v>
      </c>
      <c r="O473" s="1">
        <v>1.9410784547190152</v>
      </c>
      <c r="P473" s="1">
        <v>7.9143327210497993E-3</v>
      </c>
      <c r="Q473" s="1">
        <v>6.1066343689607554E-2</v>
      </c>
      <c r="R473" s="1">
        <v>0</v>
      </c>
      <c r="S473" s="1">
        <v>6.3522456575686448E-2</v>
      </c>
      <c r="T473" s="1">
        <v>0.23792768732410902</v>
      </c>
      <c r="U473" s="1">
        <v>1.0242350242566213E-2</v>
      </c>
      <c r="V473" s="1">
        <v>0.82048122114083666</v>
      </c>
      <c r="W473" s="1">
        <v>0.83519277844170692</v>
      </c>
      <c r="X473" s="1">
        <v>2.2574375145421714E-2</v>
      </c>
      <c r="Y473" s="1" t="s">
        <v>409</v>
      </c>
      <c r="Z473" s="1">
        <v>4</v>
      </c>
      <c r="AA473" s="1">
        <v>5.8921545280984811E-2</v>
      </c>
      <c r="AB473" s="1">
        <v>2.1447984086227431E-3</v>
      </c>
      <c r="AC473" s="1">
        <v>0.26698219652408556</v>
      </c>
      <c r="AD473" s="1">
        <v>0.73131142127497428</v>
      </c>
      <c r="AE473" s="1">
        <v>0.77520248986831997</v>
      </c>
      <c r="AF473" s="1">
        <v>1.0584089084649457</v>
      </c>
      <c r="AG473" s="1">
        <v>6.5667254984309198E-2</v>
      </c>
      <c r="AH473" s="1"/>
      <c r="AI473" s="1">
        <v>0.44106043220000513</v>
      </c>
      <c r="AJ473" s="1">
        <v>0.43329134464447872</v>
      </c>
      <c r="AK473" s="1">
        <v>0.12564822315551621</v>
      </c>
      <c r="AL473" s="1"/>
      <c r="AM473" s="1">
        <v>0.4267449161173989</v>
      </c>
      <c r="AN473" s="1">
        <v>0.41922799014728962</v>
      </c>
      <c r="AO473" s="1">
        <v>0.15402709373531151</v>
      </c>
    </row>
    <row r="474" spans="1:41" ht="15" x14ac:dyDescent="0.25">
      <c r="A474" t="s">
        <v>349</v>
      </c>
      <c r="C474">
        <v>51.686999999999998</v>
      </c>
      <c r="D474">
        <v>0.28000000000000003</v>
      </c>
      <c r="E474">
        <v>1.5509999999999999</v>
      </c>
      <c r="F474">
        <v>0</v>
      </c>
      <c r="G474">
        <v>9.6739999999999995</v>
      </c>
      <c r="H474">
        <v>0.31</v>
      </c>
      <c r="I474">
        <v>14.669</v>
      </c>
      <c r="J474">
        <v>20.25</v>
      </c>
      <c r="K474">
        <v>0.29199999999999998</v>
      </c>
      <c r="L474" t="s">
        <v>409</v>
      </c>
      <c r="M474">
        <v>98.712999999999994</v>
      </c>
      <c r="O474" s="1">
        <v>1.9465985286962049</v>
      </c>
      <c r="P474" s="1">
        <v>7.9332291690471721E-3</v>
      </c>
      <c r="Q474" s="1">
        <v>6.8843288858642965E-2</v>
      </c>
      <c r="R474" s="1">
        <v>0</v>
      </c>
      <c r="S474" s="1">
        <v>4.3414912904797376E-2</v>
      </c>
      <c r="T474" s="1">
        <v>0.2612830013561353</v>
      </c>
      <c r="U474" s="1">
        <v>9.8887814465495362E-3</v>
      </c>
      <c r="V474" s="1">
        <v>0.82358089008154245</v>
      </c>
      <c r="W474" s="1">
        <v>0.81713564999313504</v>
      </c>
      <c r="X474" s="1">
        <v>2.1321717493945583E-2</v>
      </c>
      <c r="Y474" s="1" t="s">
        <v>409</v>
      </c>
      <c r="Z474" s="1">
        <v>4</v>
      </c>
      <c r="AA474" s="1">
        <v>5.3401471303795134E-2</v>
      </c>
      <c r="AB474" s="1">
        <v>1.5441817554847831E-2</v>
      </c>
      <c r="AC474" s="1">
        <v>0.16616049524638518</v>
      </c>
      <c r="AD474" s="1">
        <v>0.72994448438788062</v>
      </c>
      <c r="AE474" s="1">
        <v>0.75915596102117544</v>
      </c>
      <c r="AF474" s="1">
        <v>1.0848638914376778</v>
      </c>
      <c r="AG474" s="1">
        <v>5.8856730459645207E-2</v>
      </c>
      <c r="AH474" s="1"/>
      <c r="AI474" s="1">
        <v>0.42961926761477043</v>
      </c>
      <c r="AJ474" s="1">
        <v>0.43300793304187085</v>
      </c>
      <c r="AK474" s="1">
        <v>0.13737279934335869</v>
      </c>
      <c r="AL474" s="1"/>
      <c r="AM474" s="1">
        <v>0.42003165349781457</v>
      </c>
      <c r="AN474" s="1">
        <v>0.42334469564882943</v>
      </c>
      <c r="AO474" s="1">
        <v>0.156623650853356</v>
      </c>
    </row>
    <row r="475" spans="1:41" ht="15" x14ac:dyDescent="0.25">
      <c r="A475" t="s">
        <v>350</v>
      </c>
      <c r="C475">
        <v>51.268999999999998</v>
      </c>
      <c r="D475">
        <v>0.33100000000000002</v>
      </c>
      <c r="E475">
        <v>1.9370000000000001</v>
      </c>
      <c r="F475">
        <v>0.14699999999999999</v>
      </c>
      <c r="G475">
        <v>8.859</v>
      </c>
      <c r="H475">
        <v>0.27100000000000002</v>
      </c>
      <c r="I475">
        <v>14.945</v>
      </c>
      <c r="J475">
        <v>20.465</v>
      </c>
      <c r="K475">
        <v>0.32900000000000001</v>
      </c>
      <c r="L475" t="s">
        <v>409</v>
      </c>
      <c r="M475">
        <v>98.552999999999997</v>
      </c>
      <c r="O475" s="1">
        <v>1.9274001217511854</v>
      </c>
      <c r="P475" s="1">
        <v>9.3614243663290488E-3</v>
      </c>
      <c r="Q475" s="1">
        <v>8.5822547767030133E-2</v>
      </c>
      <c r="R475" s="1">
        <v>4.3692630124482126E-3</v>
      </c>
      <c r="S475" s="1">
        <v>6.0265539982939487E-2</v>
      </c>
      <c r="T475" s="1">
        <v>0.21826323585375113</v>
      </c>
      <c r="U475" s="1">
        <v>8.6292359880700432E-3</v>
      </c>
      <c r="V475" s="1">
        <v>0.83757487679019105</v>
      </c>
      <c r="W475" s="1">
        <v>0.82433331149060896</v>
      </c>
      <c r="X475" s="1">
        <v>2.398044299744705E-2</v>
      </c>
      <c r="Y475" s="1" t="s">
        <v>409</v>
      </c>
      <c r="Z475" s="1">
        <v>4.0000000000000009</v>
      </c>
      <c r="AA475" s="1">
        <v>7.2599878248814642E-2</v>
      </c>
      <c r="AB475" s="1">
        <v>1.3222669518215491E-2</v>
      </c>
      <c r="AC475" s="1">
        <v>0.27611402235106991</v>
      </c>
      <c r="AD475" s="1">
        <v>0.75044542217818178</v>
      </c>
      <c r="AE475" s="1">
        <v>0.79327963895223053</v>
      </c>
      <c r="AF475" s="1">
        <v>1.0558381126439422</v>
      </c>
      <c r="AG475" s="1">
        <v>7.7857472513603199E-2</v>
      </c>
      <c r="AH475" s="1"/>
      <c r="AI475" s="1">
        <v>0.43843518782871205</v>
      </c>
      <c r="AJ475" s="1">
        <v>0.44547793144751652</v>
      </c>
      <c r="AK475" s="1">
        <v>0.11608688072377145</v>
      </c>
      <c r="AL475" s="1"/>
      <c r="AM475" s="1">
        <v>0.42481839231789487</v>
      </c>
      <c r="AN475" s="1">
        <v>0.43164240440612278</v>
      </c>
      <c r="AO475" s="1">
        <v>0.14353920327598238</v>
      </c>
    </row>
    <row r="476" spans="1:41" ht="15" x14ac:dyDescent="0.25">
      <c r="A476" t="s">
        <v>351</v>
      </c>
      <c r="C476">
        <v>51.555</v>
      </c>
      <c r="D476">
        <v>0.36799999999999999</v>
      </c>
      <c r="E476">
        <v>1.4610000000000001</v>
      </c>
      <c r="F476">
        <v>8.0000000000000002E-3</v>
      </c>
      <c r="G476">
        <v>9.2889999999999997</v>
      </c>
      <c r="H476">
        <v>0.29399999999999998</v>
      </c>
      <c r="I476">
        <v>14.778</v>
      </c>
      <c r="J476">
        <v>20.803999999999998</v>
      </c>
      <c r="K476">
        <v>0.25600000000000001</v>
      </c>
      <c r="L476" t="s">
        <v>409</v>
      </c>
      <c r="M476">
        <v>98.813000000000002</v>
      </c>
      <c r="O476" s="1">
        <v>1.9382473646167511</v>
      </c>
      <c r="P476" s="1">
        <v>1.0408379849766178E-2</v>
      </c>
      <c r="Q476" s="1">
        <v>6.4735629239097536E-2</v>
      </c>
      <c r="R476" s="1">
        <v>2.3779472479065427E-4</v>
      </c>
      <c r="S476" s="1">
        <v>5.6375559957912103E-2</v>
      </c>
      <c r="T476" s="1">
        <v>0.23568687865233473</v>
      </c>
      <c r="U476" s="1">
        <v>9.3620673493327502E-3</v>
      </c>
      <c r="V476" s="1">
        <v>0.82825632385266734</v>
      </c>
      <c r="W476" s="1">
        <v>0.83802952890251337</v>
      </c>
      <c r="X476" s="1">
        <v>1.8660472854834857E-2</v>
      </c>
      <c r="Y476" s="1" t="s">
        <v>409</v>
      </c>
      <c r="Z476" s="1">
        <v>4.0000000000000009</v>
      </c>
      <c r="AA476" s="1">
        <v>6.1752635383248933E-2</v>
      </c>
      <c r="AB476" s="1">
        <v>2.9829938558486035E-3</v>
      </c>
      <c r="AC476" s="1">
        <v>0.23919685423418308</v>
      </c>
      <c r="AD476" s="1">
        <v>0.73930416199745197</v>
      </c>
      <c r="AE476" s="1">
        <v>0.77847795061106495</v>
      </c>
      <c r="AF476" s="1">
        <v>1.0639432025050022</v>
      </c>
      <c r="AG476" s="1">
        <v>5.9596348538551364E-2</v>
      </c>
      <c r="AH476" s="1"/>
      <c r="AI476" s="1">
        <v>0.44061069597057106</v>
      </c>
      <c r="AJ476" s="1">
        <v>0.43547223899457982</v>
      </c>
      <c r="AK476" s="1">
        <v>0.12391706503484913</v>
      </c>
      <c r="AL476" s="1"/>
      <c r="AM476" s="1">
        <v>0.42792670363973428</v>
      </c>
      <c r="AN476" s="1">
        <v>0.4229361689667463</v>
      </c>
      <c r="AO476" s="1">
        <v>0.14913712739351942</v>
      </c>
    </row>
    <row r="477" spans="1:41" ht="15" x14ac:dyDescent="0.25">
      <c r="A477" t="s">
        <v>352</v>
      </c>
      <c r="C477">
        <v>51.667999999999999</v>
      </c>
      <c r="D477">
        <v>0.32200000000000001</v>
      </c>
      <c r="E477">
        <v>1.4990000000000001</v>
      </c>
      <c r="F477">
        <v>3.0000000000000001E-3</v>
      </c>
      <c r="G477">
        <v>8.9920000000000009</v>
      </c>
      <c r="H477">
        <v>0.35199999999999998</v>
      </c>
      <c r="I477">
        <v>14.337</v>
      </c>
      <c r="J477">
        <v>21.181000000000001</v>
      </c>
      <c r="K477">
        <v>0.3</v>
      </c>
      <c r="L477" t="s">
        <v>409</v>
      </c>
      <c r="M477">
        <v>98.653999999999996</v>
      </c>
      <c r="O477" s="1">
        <v>1.9470380113320944</v>
      </c>
      <c r="P477" s="1">
        <v>9.1286289471059004E-3</v>
      </c>
      <c r="Q477" s="1">
        <v>6.6574690941375664E-2</v>
      </c>
      <c r="R477" s="1">
        <v>8.9381543917717673E-5</v>
      </c>
      <c r="S477" s="1">
        <v>4.2921524092195185E-2</v>
      </c>
      <c r="T477" s="1">
        <v>0.24046383616429756</v>
      </c>
      <c r="U477" s="1">
        <v>1.123521693601124E-2</v>
      </c>
      <c r="V477" s="1">
        <v>0.8054187799002287</v>
      </c>
      <c r="W477" s="1">
        <v>0.85521105300688305</v>
      </c>
      <c r="X477" s="1">
        <v>2.1918877135891045E-2</v>
      </c>
      <c r="Y477" s="1" t="s">
        <v>409</v>
      </c>
      <c r="Z477" s="1">
        <v>4.0000000000000009</v>
      </c>
      <c r="AA477" s="1">
        <v>5.296198866790558E-2</v>
      </c>
      <c r="AB477" s="1">
        <v>1.3612702273470084E-2</v>
      </c>
      <c r="AC477" s="1">
        <v>0.17849471578282955</v>
      </c>
      <c r="AD477" s="1">
        <v>0.73972788143907819</v>
      </c>
      <c r="AE477" s="1">
        <v>0.77008525386039883</v>
      </c>
      <c r="AF477" s="1">
        <v>1.0458826160645263</v>
      </c>
      <c r="AG477" s="1">
        <v>5.6623607909582985E-2</v>
      </c>
      <c r="AH477" s="1"/>
      <c r="AI477" s="1">
        <v>0.44985213875579921</v>
      </c>
      <c r="AJ477" s="1">
        <v>0.42366075538699582</v>
      </c>
      <c r="AK477" s="1">
        <v>0.12648710585720499</v>
      </c>
      <c r="AL477" s="1"/>
      <c r="AM477" s="1">
        <v>0.43991994302017279</v>
      </c>
      <c r="AN477" s="1">
        <v>0.41430683398596579</v>
      </c>
      <c r="AO477" s="1">
        <v>0.14577322299386145</v>
      </c>
    </row>
    <row r="478" spans="1:41" ht="15" x14ac:dyDescent="0.25">
      <c r="A478" t="s">
        <v>353</v>
      </c>
      <c r="C478">
        <v>51.29</v>
      </c>
      <c r="D478">
        <v>0.36899999999999999</v>
      </c>
      <c r="E478">
        <v>1.859</v>
      </c>
      <c r="F478">
        <v>1.7999999999999999E-2</v>
      </c>
      <c r="G478">
        <v>9.4220000000000006</v>
      </c>
      <c r="H478">
        <v>0.27400000000000002</v>
      </c>
      <c r="I478">
        <v>14.568</v>
      </c>
      <c r="J478">
        <v>20.949000000000002</v>
      </c>
      <c r="K478">
        <v>0.309</v>
      </c>
      <c r="L478" t="s">
        <v>409</v>
      </c>
      <c r="M478">
        <v>99.058000000000007</v>
      </c>
      <c r="O478" s="1">
        <v>1.9237267095742385</v>
      </c>
      <c r="P478" s="1">
        <v>1.041199487379409E-2</v>
      </c>
      <c r="Q478" s="1">
        <v>8.2175964949860375E-2</v>
      </c>
      <c r="R478" s="1">
        <v>5.3377348804426394E-4</v>
      </c>
      <c r="S478" s="1">
        <v>7.1483388229493627E-2</v>
      </c>
      <c r="T478" s="1">
        <v>0.22406058595362111</v>
      </c>
      <c r="U478" s="1">
        <v>8.7045687216631452E-3</v>
      </c>
      <c r="V478" s="1">
        <v>0.81455665435760782</v>
      </c>
      <c r="W478" s="1">
        <v>0.84187582428821151</v>
      </c>
      <c r="X478" s="1">
        <v>2.2470535563465885E-2</v>
      </c>
      <c r="Y478" s="1" t="s">
        <v>409</v>
      </c>
      <c r="Z478" s="1">
        <v>4.0000000000000009</v>
      </c>
      <c r="AA478" s="1">
        <v>7.6273290425761475E-2</v>
      </c>
      <c r="AB478" s="1">
        <v>5.9026745240988998E-3</v>
      </c>
      <c r="AC478" s="1">
        <v>0.31903597826121083</v>
      </c>
      <c r="AD478" s="1">
        <v>0.73376830299463869</v>
      </c>
      <c r="AE478" s="1">
        <v>0.78427029972419882</v>
      </c>
      <c r="AF478" s="1">
        <v>1.038617240311229</v>
      </c>
      <c r="AG478" s="1">
        <v>7.7919836241636786E-2</v>
      </c>
      <c r="AH478" s="1"/>
      <c r="AI478" s="1">
        <v>0.44768887486832482</v>
      </c>
      <c r="AJ478" s="1">
        <v>0.43316121164802845</v>
      </c>
      <c r="AK478" s="1">
        <v>0.11914991348364677</v>
      </c>
      <c r="AL478" s="1"/>
      <c r="AM478" s="1">
        <v>0.43129404715313502</v>
      </c>
      <c r="AN478" s="1">
        <v>0.41729840192339318</v>
      </c>
      <c r="AO478" s="1">
        <v>0.15140755092347183</v>
      </c>
    </row>
    <row r="479" spans="1:41" ht="15" x14ac:dyDescent="0.25"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</row>
    <row r="480" spans="1:41" ht="15" x14ac:dyDescent="0.25">
      <c r="A480" s="6" t="s">
        <v>354</v>
      </c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</row>
    <row r="481" spans="1:41" ht="15" x14ac:dyDescent="0.25">
      <c r="A481" t="s">
        <v>355</v>
      </c>
      <c r="B481" t="s">
        <v>38</v>
      </c>
      <c r="C481">
        <v>53.43</v>
      </c>
      <c r="D481">
        <v>0.05</v>
      </c>
      <c r="E481">
        <v>0.9</v>
      </c>
      <c r="F481" t="s">
        <v>409</v>
      </c>
      <c r="G481">
        <v>6.42</v>
      </c>
      <c r="H481">
        <v>0.42</v>
      </c>
      <c r="I481">
        <v>14.52</v>
      </c>
      <c r="J481">
        <v>22.990000000000002</v>
      </c>
      <c r="K481">
        <v>0.31</v>
      </c>
      <c r="L481" t="s">
        <v>409</v>
      </c>
      <c r="M481">
        <v>99.039999999999992</v>
      </c>
      <c r="O481" s="1">
        <v>1.9949039758070628</v>
      </c>
      <c r="P481" s="1">
        <v>1.4044417446479962E-3</v>
      </c>
      <c r="Q481" s="1">
        <v>3.9603546430596479E-2</v>
      </c>
      <c r="R481" s="1">
        <v>0</v>
      </c>
      <c r="S481" s="1">
        <v>0</v>
      </c>
      <c r="T481" s="1">
        <v>0.20046574993238825</v>
      </c>
      <c r="U481" s="1">
        <v>1.3282264724694837E-2</v>
      </c>
      <c r="V481" s="1">
        <v>0.80819121495106461</v>
      </c>
      <c r="W481" s="1">
        <v>0.91970777653994595</v>
      </c>
      <c r="X481" s="1">
        <v>2.2441029869599463E-2</v>
      </c>
      <c r="Y481" s="1" t="s">
        <v>409</v>
      </c>
      <c r="Z481" s="1">
        <v>4.0000000000000009</v>
      </c>
      <c r="AA481" s="1">
        <v>5.0960241929371985E-3</v>
      </c>
      <c r="AB481" s="1">
        <v>3.450752223765928E-2</v>
      </c>
      <c r="AC481" s="1">
        <v>0</v>
      </c>
      <c r="AD481" s="1">
        <v>0.8012547804539758</v>
      </c>
      <c r="AE481" s="1">
        <v>0.8012547804539758</v>
      </c>
      <c r="AF481" s="1">
        <v>1.0086569648834529</v>
      </c>
      <c r="AG481" s="1">
        <v>3.450752223765928E-2</v>
      </c>
      <c r="AH481" s="1"/>
      <c r="AI481" s="1">
        <v>0.47693662759104116</v>
      </c>
      <c r="AJ481" s="1">
        <v>0.41910702762305646</v>
      </c>
      <c r="AK481" s="1">
        <v>0.10395634478590234</v>
      </c>
      <c r="AL481" s="1"/>
      <c r="AM481" s="1">
        <v>0.47693662759104116</v>
      </c>
      <c r="AN481" s="1">
        <v>0.41910702762305646</v>
      </c>
      <c r="AO481" s="1">
        <v>0.10395634478590234</v>
      </c>
    </row>
    <row r="482" spans="1:41" ht="15" x14ac:dyDescent="0.25">
      <c r="A482" t="s">
        <v>355</v>
      </c>
      <c r="B482" t="s">
        <v>39</v>
      </c>
      <c r="C482">
        <v>53.46</v>
      </c>
      <c r="D482">
        <v>0.21</v>
      </c>
      <c r="E482">
        <v>1.44</v>
      </c>
      <c r="F482" t="s">
        <v>409</v>
      </c>
      <c r="G482">
        <v>7.34</v>
      </c>
      <c r="H482">
        <v>0.42</v>
      </c>
      <c r="I482">
        <v>15</v>
      </c>
      <c r="J482">
        <v>21.46</v>
      </c>
      <c r="K482">
        <v>0.31</v>
      </c>
      <c r="L482" t="s">
        <v>409</v>
      </c>
      <c r="M482">
        <v>99.64</v>
      </c>
      <c r="O482" s="1">
        <v>1.984309945339211</v>
      </c>
      <c r="P482" s="1">
        <v>5.8640376902518799E-3</v>
      </c>
      <c r="Q482" s="1">
        <v>6.2993798021214034E-2</v>
      </c>
      <c r="R482" s="1">
        <v>0</v>
      </c>
      <c r="S482" s="1">
        <v>0</v>
      </c>
      <c r="T482" s="1">
        <v>0.22784785678528877</v>
      </c>
      <c r="U482" s="1">
        <v>1.3204314650172876E-2</v>
      </c>
      <c r="V482" s="1">
        <v>0.83000842555445864</v>
      </c>
      <c r="W482" s="1">
        <v>0.8534622925179266</v>
      </c>
      <c r="X482" s="1">
        <v>2.2309329441476497E-2</v>
      </c>
      <c r="Y482" s="1" t="s">
        <v>409</v>
      </c>
      <c r="Z482" s="1">
        <v>4</v>
      </c>
      <c r="AA482" s="1">
        <v>1.5690054660788988E-2</v>
      </c>
      <c r="AB482" s="1">
        <v>4.7303743360425046E-2</v>
      </c>
      <c r="AC482" s="1">
        <v>0</v>
      </c>
      <c r="AD482" s="1">
        <v>0.78461359960793631</v>
      </c>
      <c r="AE482" s="1">
        <v>0.78461359960793631</v>
      </c>
      <c r="AF482" s="1">
        <v>1.0578562823397475</v>
      </c>
      <c r="AG482" s="1">
        <v>4.7303743360425046E-2</v>
      </c>
      <c r="AH482" s="1"/>
      <c r="AI482" s="1">
        <v>0.44653063269762833</v>
      </c>
      <c r="AJ482" s="1">
        <v>0.43425959255184082</v>
      </c>
      <c r="AK482" s="1">
        <v>0.11920977475053074</v>
      </c>
      <c r="AL482" s="1"/>
      <c r="AM482" s="1">
        <v>0.44653063269762833</v>
      </c>
      <c r="AN482" s="1">
        <v>0.43425959255184082</v>
      </c>
      <c r="AO482" s="1">
        <v>0.11920977475053074</v>
      </c>
    </row>
    <row r="483" spans="1:41" ht="15" x14ac:dyDescent="0.25">
      <c r="A483" t="s">
        <v>355</v>
      </c>
      <c r="B483" t="s">
        <v>52</v>
      </c>
      <c r="C483">
        <v>53.03</v>
      </c>
      <c r="D483">
        <v>0.16</v>
      </c>
      <c r="E483">
        <v>1.34</v>
      </c>
      <c r="F483" t="s">
        <v>409</v>
      </c>
      <c r="G483">
        <v>7.5200000000000005</v>
      </c>
      <c r="H483">
        <v>0.41000000000000003</v>
      </c>
      <c r="I483">
        <v>14.92</v>
      </c>
      <c r="J483">
        <v>21.89</v>
      </c>
      <c r="K483">
        <v>0.31</v>
      </c>
      <c r="L483" t="s">
        <v>409</v>
      </c>
      <c r="M483">
        <v>99.58</v>
      </c>
      <c r="O483" s="1">
        <v>1.9702131004879815</v>
      </c>
      <c r="P483" s="1">
        <v>4.4720686493538711E-3</v>
      </c>
      <c r="Q483" s="1">
        <v>5.8674732810101049E-2</v>
      </c>
      <c r="R483" s="1">
        <v>0</v>
      </c>
      <c r="S483" s="1">
        <v>1.4285382127662061E-2</v>
      </c>
      <c r="T483" s="1">
        <v>0.21937105450193717</v>
      </c>
      <c r="U483" s="1">
        <v>1.2902131138123571E-2</v>
      </c>
      <c r="V483" s="1">
        <v>0.82636342274642405</v>
      </c>
      <c r="W483" s="1">
        <v>0.87138765432598209</v>
      </c>
      <c r="X483" s="1">
        <v>2.2330453212435226E-2</v>
      </c>
      <c r="Y483" s="1" t="s">
        <v>409</v>
      </c>
      <c r="Z483" s="1">
        <v>4</v>
      </c>
      <c r="AA483" s="1">
        <v>2.9786899512018516E-2</v>
      </c>
      <c r="AB483" s="1">
        <v>2.8887833298082533E-2</v>
      </c>
      <c r="AC483" s="1">
        <v>6.5119722198973676E-2</v>
      </c>
      <c r="AD483" s="1">
        <v>0.77957352915336864</v>
      </c>
      <c r="AE483" s="1">
        <v>0.79022298750332132</v>
      </c>
      <c r="AF483" s="1">
        <v>1.0457344772483612</v>
      </c>
      <c r="AG483" s="1">
        <v>4.3173215425744593E-2</v>
      </c>
      <c r="AH483" s="1"/>
      <c r="AI483" s="1">
        <v>0.45452902555060348</v>
      </c>
      <c r="AJ483" s="1">
        <v>0.43104370302575001</v>
      </c>
      <c r="AK483" s="1">
        <v>0.11442727142364653</v>
      </c>
      <c r="AL483" s="1"/>
      <c r="AM483" s="1">
        <v>0.45116716598857942</v>
      </c>
      <c r="AN483" s="1">
        <v>0.42785554932552816</v>
      </c>
      <c r="AO483" s="1">
        <v>0.12097728468589246</v>
      </c>
    </row>
    <row r="484" spans="1:41" ht="15" x14ac:dyDescent="0.25">
      <c r="A484" t="s">
        <v>355</v>
      </c>
      <c r="B484" t="s">
        <v>356</v>
      </c>
      <c r="C484">
        <v>52.9</v>
      </c>
      <c r="D484">
        <v>0.18</v>
      </c>
      <c r="E484">
        <v>1.3</v>
      </c>
      <c r="F484" t="s">
        <v>409</v>
      </c>
      <c r="G484">
        <v>7.47</v>
      </c>
      <c r="H484">
        <v>0.38</v>
      </c>
      <c r="I484">
        <v>15.06</v>
      </c>
      <c r="J484">
        <v>22.23</v>
      </c>
      <c r="K484">
        <v>0.32</v>
      </c>
      <c r="L484" t="s">
        <v>409</v>
      </c>
      <c r="M484">
        <v>99.84</v>
      </c>
      <c r="O484" s="1">
        <v>1.9587777356542553</v>
      </c>
      <c r="P484" s="1">
        <v>5.014168170350046E-3</v>
      </c>
      <c r="Q484" s="1">
        <v>5.6731933628340447E-2</v>
      </c>
      <c r="R484" s="1">
        <v>0</v>
      </c>
      <c r="S484" s="1">
        <v>3.8657577217390937E-2</v>
      </c>
      <c r="T484" s="1">
        <v>0.19266521294416514</v>
      </c>
      <c r="U484" s="1">
        <v>1.1917882607525548E-2</v>
      </c>
      <c r="V484" s="1">
        <v>0.83131409891811703</v>
      </c>
      <c r="W484" s="1">
        <v>0.88194807236491479</v>
      </c>
      <c r="X484" s="1">
        <v>2.2973318494941219E-2</v>
      </c>
      <c r="Y484" s="1" t="s">
        <v>409</v>
      </c>
      <c r="Z484" s="1">
        <v>4.0000000000000009</v>
      </c>
      <c r="AA484" s="1">
        <v>4.1222264345744719E-2</v>
      </c>
      <c r="AB484" s="1">
        <v>1.5509669282595728E-2</v>
      </c>
      <c r="AC484" s="1">
        <v>0.20064637838172686</v>
      </c>
      <c r="AD484" s="1">
        <v>0.78231247894857125</v>
      </c>
      <c r="AE484" s="1">
        <v>0.81184657667177829</v>
      </c>
      <c r="AF484" s="1">
        <v>1.0239793118622822</v>
      </c>
      <c r="AG484" s="1">
        <v>5.4167246499986665E-2</v>
      </c>
      <c r="AH484" s="1"/>
      <c r="AI484" s="1">
        <v>0.46273959840422851</v>
      </c>
      <c r="AJ484" s="1">
        <v>0.43617301781683193</v>
      </c>
      <c r="AK484" s="1">
        <v>0.10108738377893961</v>
      </c>
      <c r="AL484" s="1"/>
      <c r="AM484" s="1">
        <v>0.45354051885176344</v>
      </c>
      <c r="AN484" s="1">
        <v>0.427502071342027</v>
      </c>
      <c r="AO484" s="1">
        <v>0.11895740980620957</v>
      </c>
    </row>
    <row r="485" spans="1:41" ht="15" x14ac:dyDescent="0.25">
      <c r="A485" t="s">
        <v>355</v>
      </c>
      <c r="B485" t="s">
        <v>48</v>
      </c>
      <c r="C485">
        <v>51.89</v>
      </c>
      <c r="D485">
        <v>0.41000000000000003</v>
      </c>
      <c r="E485">
        <v>2.4</v>
      </c>
      <c r="F485" t="s">
        <v>409</v>
      </c>
      <c r="G485">
        <v>7.99</v>
      </c>
      <c r="H485">
        <v>0.41000000000000003</v>
      </c>
      <c r="I485">
        <v>15.06</v>
      </c>
      <c r="J485">
        <v>20.64</v>
      </c>
      <c r="K485">
        <v>0.32</v>
      </c>
      <c r="L485" t="s">
        <v>409</v>
      </c>
      <c r="M485">
        <v>99.12</v>
      </c>
      <c r="O485" s="1">
        <v>1.935423392658369</v>
      </c>
      <c r="P485" s="1">
        <v>1.1504641116286197E-2</v>
      </c>
      <c r="Q485" s="1">
        <v>0.10550141968409021</v>
      </c>
      <c r="R485" s="1">
        <v>0</v>
      </c>
      <c r="S485" s="1">
        <v>2.3783749319644443E-2</v>
      </c>
      <c r="T485" s="1">
        <v>0.22545033110910889</v>
      </c>
      <c r="U485" s="1">
        <v>1.2952756211755692E-2</v>
      </c>
      <c r="V485" s="1">
        <v>0.83739039343327903</v>
      </c>
      <c r="W485" s="1">
        <v>0.82485207991442044</v>
      </c>
      <c r="X485" s="1">
        <v>2.3141236553046514E-2</v>
      </c>
      <c r="Y485" s="1" t="s">
        <v>409</v>
      </c>
      <c r="Z485" s="1">
        <v>4</v>
      </c>
      <c r="AA485" s="1">
        <v>6.4576607341630954E-2</v>
      </c>
      <c r="AB485" s="1">
        <v>4.092481234245926E-2</v>
      </c>
      <c r="AC485" s="1">
        <v>0.10549440846966006</v>
      </c>
      <c r="AD485" s="1">
        <v>0.77063457852836992</v>
      </c>
      <c r="AE485" s="1">
        <v>0.78787947629107102</v>
      </c>
      <c r="AF485" s="1">
        <v>1.0628407245423879</v>
      </c>
      <c r="AG485" s="1">
        <v>6.4708561662103703E-2</v>
      </c>
      <c r="AH485" s="1"/>
      <c r="AI485" s="1">
        <v>0.43696308952757551</v>
      </c>
      <c r="AJ485" s="1">
        <v>0.44360522615555642</v>
      </c>
      <c r="AK485" s="1">
        <v>0.11943168431686806</v>
      </c>
      <c r="AL485" s="1"/>
      <c r="AM485" s="1">
        <v>0.43152613004056073</v>
      </c>
      <c r="AN485" s="1">
        <v>0.43808562118058386</v>
      </c>
      <c r="AO485" s="1">
        <v>0.13038824877885541</v>
      </c>
    </row>
    <row r="486" spans="1:41" ht="15" x14ac:dyDescent="0.25">
      <c r="A486" t="s">
        <v>355</v>
      </c>
      <c r="B486" t="s">
        <v>357</v>
      </c>
      <c r="C486">
        <v>52.230000000000004</v>
      </c>
      <c r="D486">
        <v>0.36</v>
      </c>
      <c r="E486">
        <v>2.31</v>
      </c>
      <c r="F486" t="s">
        <v>409</v>
      </c>
      <c r="G486">
        <v>8.0500000000000007</v>
      </c>
      <c r="H486">
        <v>0.34</v>
      </c>
      <c r="I486">
        <v>14.93</v>
      </c>
      <c r="J486">
        <v>20.8</v>
      </c>
      <c r="K486">
        <v>0.36</v>
      </c>
      <c r="L486" t="s">
        <v>409</v>
      </c>
      <c r="M486">
        <v>99.38</v>
      </c>
      <c r="O486" s="1">
        <v>1.9437117594893083</v>
      </c>
      <c r="P486" s="1">
        <v>1.0078856008900112E-2</v>
      </c>
      <c r="Q486" s="1">
        <v>0.10131612312309747</v>
      </c>
      <c r="R486" s="1">
        <v>0</v>
      </c>
      <c r="S486" s="1">
        <v>1.7077828248927673E-2</v>
      </c>
      <c r="T486" s="1">
        <v>0.23346158151214697</v>
      </c>
      <c r="U486" s="1">
        <v>1.0717087414118535E-2</v>
      </c>
      <c r="V486" s="1">
        <v>0.82828983448856519</v>
      </c>
      <c r="W486" s="1">
        <v>0.82937174734649477</v>
      </c>
      <c r="X486" s="1">
        <v>2.5975182368441447E-2</v>
      </c>
      <c r="Y486" s="1" t="s">
        <v>409</v>
      </c>
      <c r="Z486" s="1">
        <v>4</v>
      </c>
      <c r="AA486" s="1">
        <v>5.6288240510691701E-2</v>
      </c>
      <c r="AB486" s="1">
        <v>4.502788261240577E-2</v>
      </c>
      <c r="AC486" s="1">
        <v>7.3150486423990566E-2</v>
      </c>
      <c r="AD486" s="1">
        <v>0.76776731712039115</v>
      </c>
      <c r="AE486" s="1">
        <v>0.78011653387614566</v>
      </c>
      <c r="AF486" s="1">
        <v>1.0617514160007122</v>
      </c>
      <c r="AG486" s="1">
        <v>6.2105710861333444E-2</v>
      </c>
      <c r="AH486" s="1"/>
      <c r="AI486" s="1">
        <v>0.43856040866134932</v>
      </c>
      <c r="AJ486" s="1">
        <v>0.43798830797594784</v>
      </c>
      <c r="AK486" s="1">
        <v>0.12345128336270281</v>
      </c>
      <c r="AL486" s="1"/>
      <c r="AM486" s="1">
        <v>0.43463542415034495</v>
      </c>
      <c r="AN486" s="1">
        <v>0.43406844359499758</v>
      </c>
      <c r="AO486" s="1">
        <v>0.13129613225465747</v>
      </c>
    </row>
    <row r="487" spans="1:41" ht="15" x14ac:dyDescent="0.25"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</row>
    <row r="488" spans="1:41" ht="15" x14ac:dyDescent="0.25">
      <c r="A488" t="s">
        <v>358</v>
      </c>
      <c r="B488" t="s">
        <v>45</v>
      </c>
      <c r="C488">
        <v>52.63</v>
      </c>
      <c r="D488">
        <v>0.16</v>
      </c>
      <c r="E488">
        <v>1.26</v>
      </c>
      <c r="F488" t="s">
        <v>409</v>
      </c>
      <c r="G488">
        <v>8.5500000000000007</v>
      </c>
      <c r="H488">
        <v>0.57999999999999996</v>
      </c>
      <c r="I488">
        <v>14.200000000000001</v>
      </c>
      <c r="J488">
        <v>20.86</v>
      </c>
      <c r="K488">
        <v>0.3</v>
      </c>
      <c r="L488" t="s">
        <v>409</v>
      </c>
      <c r="M488">
        <v>98.54</v>
      </c>
      <c r="O488" s="1">
        <v>1.9864454177179403</v>
      </c>
      <c r="P488" s="1">
        <v>4.543182183498219E-3</v>
      </c>
      <c r="Q488" s="1">
        <v>5.6049089016481625E-2</v>
      </c>
      <c r="R488" s="1">
        <v>0</v>
      </c>
      <c r="S488" s="1">
        <v>0</v>
      </c>
      <c r="T488" s="1">
        <v>0.26988435792177745</v>
      </c>
      <c r="U488" s="1">
        <v>1.8542030005058701E-2</v>
      </c>
      <c r="V488" s="1">
        <v>0.7989917553771364</v>
      </c>
      <c r="W488" s="1">
        <v>0.84359041399049817</v>
      </c>
      <c r="X488" s="1">
        <v>2.195375378760964E-2</v>
      </c>
      <c r="Y488" s="1" t="s">
        <v>409</v>
      </c>
      <c r="Z488" s="1">
        <v>4</v>
      </c>
      <c r="AA488" s="1">
        <v>1.3554582282059746E-2</v>
      </c>
      <c r="AB488" s="1">
        <v>4.2494506734421879E-2</v>
      </c>
      <c r="AC488" s="1">
        <v>0</v>
      </c>
      <c r="AD488" s="1">
        <v>0.74750641859810785</v>
      </c>
      <c r="AE488" s="1">
        <v>0.74750641859810785</v>
      </c>
      <c r="AF488" s="1">
        <v>1.0688761132989137</v>
      </c>
      <c r="AG488" s="1">
        <v>4.2494506734421879E-2</v>
      </c>
      <c r="AH488" s="1"/>
      <c r="AI488" s="1">
        <v>0.44110074709968422</v>
      </c>
      <c r="AJ488" s="1">
        <v>0.41778077889267323</v>
      </c>
      <c r="AK488" s="1">
        <v>0.14111847400764263</v>
      </c>
      <c r="AL488" s="1"/>
      <c r="AM488" s="1">
        <v>0.44110074709968422</v>
      </c>
      <c r="AN488" s="1">
        <v>0.41778077889267323</v>
      </c>
      <c r="AO488" s="1">
        <v>0.14111847400764263</v>
      </c>
    </row>
    <row r="489" spans="1:41" ht="15" x14ac:dyDescent="0.25">
      <c r="A489" t="s">
        <v>358</v>
      </c>
      <c r="B489" t="s">
        <v>359</v>
      </c>
      <c r="C489">
        <v>52.2</v>
      </c>
      <c r="D489">
        <v>0.27</v>
      </c>
      <c r="E489">
        <v>1.79</v>
      </c>
      <c r="F489" t="s">
        <v>409</v>
      </c>
      <c r="G489">
        <v>8.8800000000000008</v>
      </c>
      <c r="H489">
        <v>0.5</v>
      </c>
      <c r="I489">
        <v>13.85</v>
      </c>
      <c r="J489">
        <v>20.67</v>
      </c>
      <c r="K489">
        <v>0.32</v>
      </c>
      <c r="L489" t="s">
        <v>409</v>
      </c>
      <c r="M489">
        <v>98.48</v>
      </c>
      <c r="O489" s="1">
        <v>1.9739586036444197</v>
      </c>
      <c r="P489" s="1">
        <v>7.6811846529167812E-3</v>
      </c>
      <c r="Q489" s="1">
        <v>7.9776561869649834E-2</v>
      </c>
      <c r="R489" s="1">
        <v>0</v>
      </c>
      <c r="S489" s="1">
        <v>0</v>
      </c>
      <c r="T489" s="1">
        <v>0.28083345098484386</v>
      </c>
      <c r="U489" s="1">
        <v>1.6014875314242099E-2</v>
      </c>
      <c r="V489" s="1">
        <v>0.78077877435512733</v>
      </c>
      <c r="W489" s="1">
        <v>0.8374947245444414</v>
      </c>
      <c r="X489" s="1">
        <v>2.3461824634359727E-2</v>
      </c>
      <c r="Y489" s="1" t="s">
        <v>409</v>
      </c>
      <c r="Z489" s="1">
        <v>4.0000000000000009</v>
      </c>
      <c r="AA489" s="1">
        <v>2.6041396355580337E-2</v>
      </c>
      <c r="AB489" s="1">
        <v>5.3735165514069497E-2</v>
      </c>
      <c r="AC489" s="1">
        <v>0</v>
      </c>
      <c r="AD489" s="1">
        <v>0.73546513097575761</v>
      </c>
      <c r="AE489" s="1">
        <v>0.73546513097575761</v>
      </c>
      <c r="AF489" s="1">
        <v>1.0616122253399711</v>
      </c>
      <c r="AG489" s="1">
        <v>5.3735165514069497E-2</v>
      </c>
      <c r="AH489" s="1"/>
      <c r="AI489" s="1">
        <v>0.44099397592927286</v>
      </c>
      <c r="AJ489" s="1">
        <v>0.41112943870941487</v>
      </c>
      <c r="AK489" s="1">
        <v>0.14787658536131235</v>
      </c>
      <c r="AL489" s="1"/>
      <c r="AM489" s="1">
        <v>0.44099397592927286</v>
      </c>
      <c r="AN489" s="1">
        <v>0.41112943870941487</v>
      </c>
      <c r="AO489" s="1">
        <v>0.14787658536131235</v>
      </c>
    </row>
    <row r="490" spans="1:41" ht="15" x14ac:dyDescent="0.25">
      <c r="A490" t="s">
        <v>358</v>
      </c>
      <c r="B490" t="s">
        <v>360</v>
      </c>
      <c r="C490">
        <v>52.51</v>
      </c>
      <c r="D490">
        <v>0.26</v>
      </c>
      <c r="E490">
        <v>1.92</v>
      </c>
      <c r="F490" t="s">
        <v>409</v>
      </c>
      <c r="G490">
        <v>9.5500000000000007</v>
      </c>
      <c r="H490">
        <v>0.51</v>
      </c>
      <c r="I490">
        <v>12.99</v>
      </c>
      <c r="J490">
        <v>21.13</v>
      </c>
      <c r="K490">
        <v>0.41000000000000003</v>
      </c>
      <c r="L490" t="s">
        <v>409</v>
      </c>
      <c r="M490">
        <v>99.28</v>
      </c>
      <c r="O490" s="1">
        <v>1.9780182739180485</v>
      </c>
      <c r="P490" s="1">
        <v>7.3681512592018439E-3</v>
      </c>
      <c r="Q490" s="1">
        <v>8.5240160110799212E-2</v>
      </c>
      <c r="R490" s="1">
        <v>0</v>
      </c>
      <c r="S490" s="1">
        <v>0</v>
      </c>
      <c r="T490" s="1">
        <v>0.30085690678434729</v>
      </c>
      <c r="U490" s="1">
        <v>1.6272132689698734E-2</v>
      </c>
      <c r="V490" s="1">
        <v>0.72947114834867632</v>
      </c>
      <c r="W490" s="1">
        <v>0.85282877236906851</v>
      </c>
      <c r="X490" s="1">
        <v>2.9944454520158804E-2</v>
      </c>
      <c r="Y490" s="1" t="s">
        <v>409</v>
      </c>
      <c r="Z490" s="1">
        <v>3.9999999999999987</v>
      </c>
      <c r="AA490" s="1">
        <v>2.198172608195148E-2</v>
      </c>
      <c r="AB490" s="1">
        <v>6.3258434028847732E-2</v>
      </c>
      <c r="AC490" s="1">
        <v>0</v>
      </c>
      <c r="AD490" s="1">
        <v>0.70799891812564086</v>
      </c>
      <c r="AE490" s="1">
        <v>0.70799891812564086</v>
      </c>
      <c r="AF490" s="1">
        <v>1.0303280551330236</v>
      </c>
      <c r="AG490" s="1">
        <v>6.3258434028847732E-2</v>
      </c>
      <c r="AH490" s="1"/>
      <c r="AI490" s="1">
        <v>0.4528718797681342</v>
      </c>
      <c r="AJ490" s="1">
        <v>0.38736611720027647</v>
      </c>
      <c r="AK490" s="1">
        <v>0.15976200303158927</v>
      </c>
      <c r="AL490" s="1"/>
      <c r="AM490" s="1">
        <v>0.4528718797681342</v>
      </c>
      <c r="AN490" s="1">
        <v>0.38736611720027647</v>
      </c>
      <c r="AO490" s="1">
        <v>0.15976200303158927</v>
      </c>
    </row>
    <row r="491" spans="1:41" ht="15" x14ac:dyDescent="0.25">
      <c r="A491" t="s">
        <v>358</v>
      </c>
      <c r="B491" t="s">
        <v>361</v>
      </c>
      <c r="C491">
        <v>52.88</v>
      </c>
      <c r="D491">
        <v>0.34</v>
      </c>
      <c r="E491">
        <v>1.98</v>
      </c>
      <c r="F491" t="s">
        <v>409</v>
      </c>
      <c r="G491">
        <v>8.2899999999999991</v>
      </c>
      <c r="H491">
        <v>0.47000000000000003</v>
      </c>
      <c r="I491">
        <v>13.41</v>
      </c>
      <c r="J491">
        <v>21.6</v>
      </c>
      <c r="K491">
        <v>0.38</v>
      </c>
      <c r="L491" t="s">
        <v>409</v>
      </c>
      <c r="M491">
        <v>99.350000000000009</v>
      </c>
      <c r="O491" s="1">
        <v>1.9829028018830479</v>
      </c>
      <c r="P491" s="1">
        <v>9.5914838667258105E-3</v>
      </c>
      <c r="Q491" s="1">
        <v>8.7504405201634106E-2</v>
      </c>
      <c r="R491" s="1">
        <v>0</v>
      </c>
      <c r="S491" s="1">
        <v>0</v>
      </c>
      <c r="T491" s="1">
        <v>0.25997575239179849</v>
      </c>
      <c r="U491" s="1">
        <v>1.4927732964998939E-2</v>
      </c>
      <c r="V491" s="1">
        <v>0.74963429196955889</v>
      </c>
      <c r="W491" s="1">
        <v>0.86783626981379325</v>
      </c>
      <c r="X491" s="1">
        <v>2.7627261908442512E-2</v>
      </c>
      <c r="Y491" s="1" t="s">
        <v>409</v>
      </c>
      <c r="Z491" s="1">
        <v>4</v>
      </c>
      <c r="AA491" s="1">
        <v>1.7097198116952095E-2</v>
      </c>
      <c r="AB491" s="1">
        <v>7.0407207084682011E-2</v>
      </c>
      <c r="AC491" s="1">
        <v>0</v>
      </c>
      <c r="AD491" s="1">
        <v>0.74249884512960673</v>
      </c>
      <c r="AE491" s="1">
        <v>0.74249884512960673</v>
      </c>
      <c r="AF491" s="1">
        <v>1.0096100443613574</v>
      </c>
      <c r="AG491" s="1">
        <v>7.0407207084682011E-2</v>
      </c>
      <c r="AH491" s="1"/>
      <c r="AI491" s="1">
        <v>0.46224292181429111</v>
      </c>
      <c r="AJ491" s="1">
        <v>0.39928400951316045</v>
      </c>
      <c r="AK491" s="1">
        <v>0.13847306867254838</v>
      </c>
      <c r="AL491" s="1"/>
      <c r="AM491" s="1">
        <v>0.46224292181429111</v>
      </c>
      <c r="AN491" s="1">
        <v>0.39928400951316045</v>
      </c>
      <c r="AO491" s="1">
        <v>0.13847306867254838</v>
      </c>
    </row>
    <row r="492" spans="1:41" ht="15" x14ac:dyDescent="0.25"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</row>
    <row r="493" spans="1:41" ht="15" x14ac:dyDescent="0.25">
      <c r="A493" t="s">
        <v>362</v>
      </c>
      <c r="B493" t="s">
        <v>38</v>
      </c>
      <c r="C493">
        <v>53.2</v>
      </c>
      <c r="D493">
        <v>7.0000000000000007E-2</v>
      </c>
      <c r="E493">
        <v>0.63</v>
      </c>
      <c r="F493" t="s">
        <v>409</v>
      </c>
      <c r="G493">
        <v>9.1199999999999992</v>
      </c>
      <c r="H493">
        <v>0.6</v>
      </c>
      <c r="I493">
        <v>13.06</v>
      </c>
      <c r="J493">
        <v>22.96</v>
      </c>
      <c r="K493">
        <v>0.28000000000000003</v>
      </c>
      <c r="L493" t="s">
        <v>409</v>
      </c>
      <c r="M493">
        <v>99.92</v>
      </c>
      <c r="O493" s="1">
        <v>1.9935644097265</v>
      </c>
      <c r="P493" s="1">
        <v>1.9733929989641701E-3</v>
      </c>
      <c r="Q493" s="1">
        <v>2.7823639377751327E-2</v>
      </c>
      <c r="R493" s="1">
        <v>0</v>
      </c>
      <c r="S493" s="1">
        <v>1.4440334114045328E-3</v>
      </c>
      <c r="T493" s="1">
        <v>0.28436885640702836</v>
      </c>
      <c r="U493" s="1">
        <v>1.9043900755632955E-2</v>
      </c>
      <c r="V493" s="1">
        <v>0.72957930040047692</v>
      </c>
      <c r="W493" s="1">
        <v>0.92185918868215766</v>
      </c>
      <c r="X493" s="1">
        <v>2.0343278240084212E-2</v>
      </c>
      <c r="Y493" s="1" t="s">
        <v>409</v>
      </c>
      <c r="Z493" s="1">
        <v>3.9999999999999996</v>
      </c>
      <c r="AA493" s="1">
        <v>6.435590273500047E-3</v>
      </c>
      <c r="AB493" s="1">
        <v>2.138804910425128E-2</v>
      </c>
      <c r="AC493" s="1">
        <v>5.0780293934073809E-3</v>
      </c>
      <c r="AD493" s="1">
        <v>0.71851970837316159</v>
      </c>
      <c r="AE493" s="1">
        <v>0.71954300178188024</v>
      </c>
      <c r="AF493" s="1">
        <v>1.0139481568075053</v>
      </c>
      <c r="AG493" s="1">
        <v>2.2832082515655813E-2</v>
      </c>
      <c r="AH493" s="1"/>
      <c r="AI493" s="1">
        <v>0.4762143251651797</v>
      </c>
      <c r="AJ493" s="1">
        <v>0.37688631676099443</v>
      </c>
      <c r="AK493" s="1">
        <v>0.14689935807382587</v>
      </c>
      <c r="AL493" s="1"/>
      <c r="AM493" s="1">
        <v>0.47585935347486757</v>
      </c>
      <c r="AN493" s="1">
        <v>0.37660538448775854</v>
      </c>
      <c r="AO493" s="1">
        <v>0.14753526203737388</v>
      </c>
    </row>
    <row r="494" spans="1:41" ht="15" x14ac:dyDescent="0.25">
      <c r="A494" t="s">
        <v>362</v>
      </c>
      <c r="B494" t="s">
        <v>39</v>
      </c>
      <c r="C494">
        <v>52.99</v>
      </c>
      <c r="D494">
        <v>0.05</v>
      </c>
      <c r="E494">
        <v>0.68</v>
      </c>
      <c r="F494" t="s">
        <v>409</v>
      </c>
      <c r="G494">
        <v>9.02</v>
      </c>
      <c r="H494">
        <v>0.56999999999999995</v>
      </c>
      <c r="I494">
        <v>13.02</v>
      </c>
      <c r="J494">
        <v>22.53</v>
      </c>
      <c r="K494">
        <v>0.27</v>
      </c>
      <c r="L494" t="s">
        <v>409</v>
      </c>
      <c r="M494">
        <v>99.13</v>
      </c>
      <c r="O494" s="1">
        <v>2.0009709484376148</v>
      </c>
      <c r="P494" s="1">
        <v>1.4204101653474614E-3</v>
      </c>
      <c r="Q494" s="1">
        <v>3.026289864580985E-2</v>
      </c>
      <c r="R494" s="1">
        <v>0</v>
      </c>
      <c r="S494" s="1">
        <v>0</v>
      </c>
      <c r="T494" s="1">
        <v>0.28485361448585161</v>
      </c>
      <c r="U494" s="1">
        <v>1.8230884478175002E-2</v>
      </c>
      <c r="V494" s="1">
        <v>0.73294018807991135</v>
      </c>
      <c r="W494" s="1">
        <v>0.91155341238827958</v>
      </c>
      <c r="X494" s="1">
        <v>1.9767643319009921E-2</v>
      </c>
      <c r="Y494" s="1" t="s">
        <v>409</v>
      </c>
      <c r="Z494" s="1">
        <v>3.9999999999999996</v>
      </c>
      <c r="AA494" s="1">
        <v>0</v>
      </c>
      <c r="AB494" s="1">
        <v>3.026289864580985E-2</v>
      </c>
      <c r="AC494" s="1">
        <v>0</v>
      </c>
      <c r="AD494" s="1">
        <v>0.72012640107675807</v>
      </c>
      <c r="AE494" s="1">
        <v>0.72012640107675807</v>
      </c>
      <c r="AF494" s="1">
        <v>1.0177938025657629</v>
      </c>
      <c r="AG494" s="1">
        <v>3.026289864580985E-2</v>
      </c>
      <c r="AH494" s="1"/>
      <c r="AI494" s="1">
        <v>0.47246727044410874</v>
      </c>
      <c r="AJ494" s="1">
        <v>0.3798902459852827</v>
      </c>
      <c r="AK494" s="1">
        <v>0.14764248357060858</v>
      </c>
      <c r="AL494" s="1"/>
      <c r="AM494" s="1">
        <v>0.47246727044410874</v>
      </c>
      <c r="AN494" s="1">
        <v>0.3798902459852827</v>
      </c>
      <c r="AO494" s="1">
        <v>0.14764248357060858</v>
      </c>
    </row>
    <row r="495" spans="1:41" ht="15" x14ac:dyDescent="0.25">
      <c r="A495" t="s">
        <v>362</v>
      </c>
      <c r="B495" t="s">
        <v>40</v>
      </c>
      <c r="C495">
        <v>50.4</v>
      </c>
      <c r="D495">
        <v>0.77</v>
      </c>
      <c r="E495">
        <v>4.3</v>
      </c>
      <c r="F495" t="s">
        <v>409</v>
      </c>
      <c r="G495">
        <v>7.9300000000000006</v>
      </c>
      <c r="H495">
        <v>0.31</v>
      </c>
      <c r="I495">
        <v>13.620000000000001</v>
      </c>
      <c r="J495">
        <v>20.96</v>
      </c>
      <c r="K495">
        <v>0.48</v>
      </c>
      <c r="L495" t="s">
        <v>409</v>
      </c>
      <c r="M495">
        <v>98.77</v>
      </c>
      <c r="O495" s="1">
        <v>1.8905738619107249</v>
      </c>
      <c r="P495" s="1">
        <v>2.1729550453771947E-2</v>
      </c>
      <c r="Q495" s="1">
        <v>0.19010183774432943</v>
      </c>
      <c r="R495" s="1">
        <v>0</v>
      </c>
      <c r="S495" s="1">
        <v>2.0201238628061446E-2</v>
      </c>
      <c r="T495" s="1">
        <v>0.22857255757268474</v>
      </c>
      <c r="U495" s="1">
        <v>9.8494238389998986E-3</v>
      </c>
      <c r="V495" s="1">
        <v>0.76164204018574877</v>
      </c>
      <c r="W495" s="1">
        <v>0.84241958856429355</v>
      </c>
      <c r="X495" s="1">
        <v>3.4909901101385032E-2</v>
      </c>
      <c r="Y495" s="1" t="s">
        <v>409</v>
      </c>
      <c r="Z495" s="1">
        <v>3.9999999999999996</v>
      </c>
      <c r="AA495" s="1">
        <v>0.10942613808927515</v>
      </c>
      <c r="AB495" s="1">
        <v>8.0675699655054278E-2</v>
      </c>
      <c r="AC495" s="1">
        <v>8.8379982455407277E-2</v>
      </c>
      <c r="AD495" s="1">
        <v>0.75379067979533565</v>
      </c>
      <c r="AE495" s="1">
        <v>0.76916866496403047</v>
      </c>
      <c r="AF495" s="1">
        <v>0.99021459775843357</v>
      </c>
      <c r="AG495" s="1">
        <v>0.10087693828311572</v>
      </c>
      <c r="AH495" s="1"/>
      <c r="AI495" s="1">
        <v>0.45967689288534497</v>
      </c>
      <c r="AJ495" s="1">
        <v>0.41559960294859605</v>
      </c>
      <c r="AK495" s="1">
        <v>0.12472350416605897</v>
      </c>
      <c r="AL495" s="1"/>
      <c r="AM495" s="1">
        <v>0.45466509179392889</v>
      </c>
      <c r="AN495" s="1">
        <v>0.41106837117278133</v>
      </c>
      <c r="AO495" s="1">
        <v>0.13426653703328975</v>
      </c>
    </row>
    <row r="496" spans="1:41" ht="15" x14ac:dyDescent="0.25">
      <c r="A496" t="s">
        <v>362</v>
      </c>
      <c r="B496" t="s">
        <v>363</v>
      </c>
      <c r="C496">
        <v>51</v>
      </c>
      <c r="D496">
        <v>0.67</v>
      </c>
      <c r="E496">
        <v>3.65</v>
      </c>
      <c r="F496" t="s">
        <v>409</v>
      </c>
      <c r="G496">
        <v>7.92</v>
      </c>
      <c r="H496">
        <v>0.34</v>
      </c>
      <c r="I496">
        <v>14.07</v>
      </c>
      <c r="J496">
        <v>21.02</v>
      </c>
      <c r="K496">
        <v>0.36</v>
      </c>
      <c r="L496" t="s">
        <v>409</v>
      </c>
      <c r="M496">
        <v>99.03</v>
      </c>
      <c r="O496" s="1">
        <v>1.9081022823343807</v>
      </c>
      <c r="P496" s="1">
        <v>1.885832783301537E-2</v>
      </c>
      <c r="Q496" s="1">
        <v>0.1609455918423992</v>
      </c>
      <c r="R496" s="1">
        <v>0</v>
      </c>
      <c r="S496" s="1">
        <v>1.1247479103275282E-2</v>
      </c>
      <c r="T496" s="1">
        <v>0.23656603701489612</v>
      </c>
      <c r="U496" s="1">
        <v>1.077448229008641E-2</v>
      </c>
      <c r="V496" s="1">
        <v>0.7847589178479486</v>
      </c>
      <c r="W496" s="1">
        <v>0.84263259045353023</v>
      </c>
      <c r="X496" s="1">
        <v>2.6114291280468757E-2</v>
      </c>
      <c r="Y496" s="1" t="s">
        <v>409</v>
      </c>
      <c r="Z496" s="1">
        <v>4.0000000000000009</v>
      </c>
      <c r="AA496" s="1">
        <v>9.1897717665619272E-2</v>
      </c>
      <c r="AB496" s="1">
        <v>6.9047874176779933E-2</v>
      </c>
      <c r="AC496" s="1">
        <v>4.7544775425929164E-2</v>
      </c>
      <c r="AD496" s="1">
        <v>0.7600037460168122</v>
      </c>
      <c r="AE496" s="1">
        <v>0.76837338998863014</v>
      </c>
      <c r="AF496" s="1">
        <v>1.0213249548628447</v>
      </c>
      <c r="AG496" s="1">
        <v>8.0295353280055215E-2</v>
      </c>
      <c r="AH496" s="1"/>
      <c r="AI496" s="1">
        <v>0.45206640707608375</v>
      </c>
      <c r="AJ496" s="1">
        <v>0.42101759228359953</v>
      </c>
      <c r="AK496" s="1">
        <v>0.12691600064031666</v>
      </c>
      <c r="AL496" s="1"/>
      <c r="AM496" s="1">
        <v>0.44935491291908908</v>
      </c>
      <c r="AN496" s="1">
        <v>0.41849232890724603</v>
      </c>
      <c r="AO496" s="1">
        <v>0.1321527581736649</v>
      </c>
    </row>
    <row r="497" spans="1:41" ht="15" x14ac:dyDescent="0.25">
      <c r="A497" t="s">
        <v>362</v>
      </c>
      <c r="B497" t="s">
        <v>357</v>
      </c>
      <c r="C497">
        <v>52.58</v>
      </c>
      <c r="D497">
        <v>0.14000000000000001</v>
      </c>
      <c r="E497">
        <v>1.2</v>
      </c>
      <c r="F497" t="s">
        <v>409</v>
      </c>
      <c r="G497">
        <v>9.93</v>
      </c>
      <c r="H497">
        <v>0.54</v>
      </c>
      <c r="I497">
        <v>13.61</v>
      </c>
      <c r="J497">
        <v>20.94</v>
      </c>
      <c r="K497">
        <v>0.33</v>
      </c>
      <c r="L497" t="s">
        <v>409</v>
      </c>
      <c r="M497">
        <v>99.27</v>
      </c>
      <c r="O497" s="1">
        <v>1.9799101432113919</v>
      </c>
      <c r="P497" s="1">
        <v>3.9659737749632934E-3</v>
      </c>
      <c r="Q497" s="1">
        <v>5.3255061643101911E-2</v>
      </c>
      <c r="R497" s="1">
        <v>0</v>
      </c>
      <c r="S497" s="1">
        <v>3.0852731341326489E-3</v>
      </c>
      <c r="T497" s="1">
        <v>0.30962523880904563</v>
      </c>
      <c r="U497" s="1">
        <v>1.7222836482276821E-2</v>
      </c>
      <c r="V497" s="1">
        <v>0.7640006204927694</v>
      </c>
      <c r="W497" s="1">
        <v>0.84484228370237258</v>
      </c>
      <c r="X497" s="1">
        <v>2.4092568749945729E-2</v>
      </c>
      <c r="Y497" s="1" t="s">
        <v>409</v>
      </c>
      <c r="Z497" s="1">
        <v>3.9999999999999996</v>
      </c>
      <c r="AA497" s="1">
        <v>2.0089856788608085E-2</v>
      </c>
      <c r="AB497" s="1">
        <v>3.3165204854493827E-2</v>
      </c>
      <c r="AC497" s="1">
        <v>9.9645401841269837E-3</v>
      </c>
      <c r="AD497" s="1">
        <v>0.70956879470940071</v>
      </c>
      <c r="AE497" s="1">
        <v>0.71160787892125033</v>
      </c>
      <c r="AF497" s="1">
        <v>1.0736258593018151</v>
      </c>
      <c r="AG497" s="1">
        <v>3.6250477988626476E-2</v>
      </c>
      <c r="AH497" s="1"/>
      <c r="AI497" s="1">
        <v>0.44037337121449843</v>
      </c>
      <c r="AJ497" s="1">
        <v>0.39823471829790075</v>
      </c>
      <c r="AK497" s="1">
        <v>0.16139191048760082</v>
      </c>
      <c r="AL497" s="1"/>
      <c r="AM497" s="1">
        <v>0.43966630154899516</v>
      </c>
      <c r="AN497" s="1">
        <v>0.39759530704494028</v>
      </c>
      <c r="AO497" s="1">
        <v>0.1627383914060645</v>
      </c>
    </row>
    <row r="498" spans="1:41" ht="15" x14ac:dyDescent="0.25"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</row>
    <row r="499" spans="1:41" ht="15" x14ac:dyDescent="0.25">
      <c r="A499" t="s">
        <v>364</v>
      </c>
      <c r="B499" t="s">
        <v>38</v>
      </c>
      <c r="C499">
        <v>53.9</v>
      </c>
      <c r="D499">
        <v>0.08</v>
      </c>
      <c r="E499">
        <v>0.39</v>
      </c>
      <c r="F499" t="s">
        <v>409</v>
      </c>
      <c r="G499">
        <v>7.61</v>
      </c>
      <c r="H499">
        <v>1.02</v>
      </c>
      <c r="I499">
        <v>13.64</v>
      </c>
      <c r="J499">
        <v>22.82</v>
      </c>
      <c r="K499">
        <v>0.43</v>
      </c>
      <c r="L499" t="s">
        <v>409</v>
      </c>
      <c r="M499">
        <v>99.89</v>
      </c>
      <c r="O499" s="1">
        <v>2.0099466846244476</v>
      </c>
      <c r="P499" s="1">
        <v>2.2443090618153739E-3</v>
      </c>
      <c r="Q499" s="1">
        <v>1.7140170049594748E-2</v>
      </c>
      <c r="R499" s="1">
        <v>0</v>
      </c>
      <c r="S499" s="1">
        <v>0</v>
      </c>
      <c r="T499" s="1">
        <v>0.23732788143590702</v>
      </c>
      <c r="U499" s="1">
        <v>3.2216767568681651E-2</v>
      </c>
      <c r="V499" s="1">
        <v>0.75826468524281476</v>
      </c>
      <c r="W499" s="1">
        <v>0.91177037721708609</v>
      </c>
      <c r="X499" s="1">
        <v>3.1089124799652732E-2</v>
      </c>
      <c r="Y499" s="1" t="s">
        <v>409</v>
      </c>
      <c r="Z499" s="1">
        <v>4</v>
      </c>
      <c r="AA499" s="1">
        <v>0</v>
      </c>
      <c r="AB499" s="1">
        <v>1.7140170049594748E-2</v>
      </c>
      <c r="AC499" s="1">
        <v>0</v>
      </c>
      <c r="AD499" s="1">
        <v>0.76162148113697914</v>
      </c>
      <c r="AE499" s="1">
        <v>0.76162148113697914</v>
      </c>
      <c r="AF499" s="1">
        <v>0.99559256667872176</v>
      </c>
      <c r="AG499" s="1">
        <v>1.7140170049594748E-2</v>
      </c>
      <c r="AH499" s="1"/>
      <c r="AI499" s="1">
        <v>0.47802668083442268</v>
      </c>
      <c r="AJ499" s="1">
        <v>0.39754609245687222</v>
      </c>
      <c r="AK499" s="1">
        <v>0.12442722670870519</v>
      </c>
      <c r="AL499" s="1"/>
      <c r="AM499" s="1">
        <v>0.47802668083442268</v>
      </c>
      <c r="AN499" s="1">
        <v>0.39754609245687222</v>
      </c>
      <c r="AO499" s="1">
        <v>0.12442722670870519</v>
      </c>
    </row>
    <row r="500" spans="1:41" ht="15" x14ac:dyDescent="0.25">
      <c r="A500" t="s">
        <v>364</v>
      </c>
      <c r="B500" t="s">
        <v>39</v>
      </c>
      <c r="C500">
        <v>54.02</v>
      </c>
      <c r="D500">
        <v>0.15</v>
      </c>
      <c r="E500">
        <v>0.43</v>
      </c>
      <c r="F500" t="s">
        <v>409</v>
      </c>
      <c r="G500">
        <v>6.8500000000000005</v>
      </c>
      <c r="H500">
        <v>0.82000000000000006</v>
      </c>
      <c r="I500">
        <v>13.790000000000001</v>
      </c>
      <c r="J500">
        <v>23.31</v>
      </c>
      <c r="K500">
        <v>0.27</v>
      </c>
      <c r="L500" t="s">
        <v>409</v>
      </c>
      <c r="M500">
        <v>99.64</v>
      </c>
      <c r="O500" s="1">
        <v>2.0171817860061743</v>
      </c>
      <c r="P500" s="1">
        <v>4.2138456230548741E-3</v>
      </c>
      <c r="Q500" s="1">
        <v>1.8924031430094156E-2</v>
      </c>
      <c r="R500" s="1">
        <v>0</v>
      </c>
      <c r="S500" s="1">
        <v>0</v>
      </c>
      <c r="T500" s="1">
        <v>0.21391900159017402</v>
      </c>
      <c r="U500" s="1">
        <v>2.5935243527387068E-2</v>
      </c>
      <c r="V500" s="1">
        <v>0.76765381344798178</v>
      </c>
      <c r="W500" s="1">
        <v>0.93262445120284521</v>
      </c>
      <c r="X500" s="1">
        <v>1.9547827172288066E-2</v>
      </c>
      <c r="Y500" s="1" t="s">
        <v>409</v>
      </c>
      <c r="Z500" s="1">
        <v>4</v>
      </c>
      <c r="AA500" s="1">
        <v>0</v>
      </c>
      <c r="AB500" s="1">
        <v>1.8924031430094156E-2</v>
      </c>
      <c r="AC500" s="1">
        <v>0</v>
      </c>
      <c r="AD500" s="1">
        <v>0.78206507116656598</v>
      </c>
      <c r="AE500" s="1">
        <v>0.78206507116656598</v>
      </c>
      <c r="AF500" s="1">
        <v>0.98157281503815574</v>
      </c>
      <c r="AG500" s="1">
        <v>1.8924031430094156E-2</v>
      </c>
      <c r="AH500" s="1"/>
      <c r="AI500" s="1">
        <v>0.48721438884628837</v>
      </c>
      <c r="AJ500" s="1">
        <v>0.40103171548011851</v>
      </c>
      <c r="AK500" s="1">
        <v>0.11175389567359315</v>
      </c>
      <c r="AL500" s="1"/>
      <c r="AM500" s="1">
        <v>0.48721438884628837</v>
      </c>
      <c r="AN500" s="1">
        <v>0.40103171548011851</v>
      </c>
      <c r="AO500" s="1">
        <v>0.11175389567359315</v>
      </c>
    </row>
    <row r="501" spans="1:41" ht="15" x14ac:dyDescent="0.25"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</row>
    <row r="502" spans="1:41" ht="15" x14ac:dyDescent="0.25">
      <c r="A502" t="s">
        <v>355</v>
      </c>
      <c r="B502" t="s">
        <v>365</v>
      </c>
      <c r="C502">
        <v>53.14</v>
      </c>
      <c r="D502">
        <v>0.19</v>
      </c>
      <c r="E502">
        <v>1.6600000000000001</v>
      </c>
      <c r="F502" t="s">
        <v>409</v>
      </c>
      <c r="G502">
        <v>16.649999999999999</v>
      </c>
      <c r="H502">
        <v>0.75</v>
      </c>
      <c r="I502">
        <v>25.57</v>
      </c>
      <c r="J502">
        <v>1.19</v>
      </c>
      <c r="K502">
        <v>0.04</v>
      </c>
      <c r="L502" t="s">
        <v>409</v>
      </c>
      <c r="M502">
        <v>99.19</v>
      </c>
      <c r="O502" s="1">
        <v>1.9452591210578019</v>
      </c>
      <c r="P502" s="1">
        <v>5.2324659978853329E-3</v>
      </c>
      <c r="Q502" s="1">
        <v>7.1617432132988171E-2</v>
      </c>
      <c r="R502" s="1">
        <v>0</v>
      </c>
      <c r="S502" s="1">
        <v>3.0238359615124111E-2</v>
      </c>
      <c r="T502" s="1">
        <v>0.47948962955844943</v>
      </c>
      <c r="U502" s="1">
        <v>2.3254295845930931E-2</v>
      </c>
      <c r="V502" s="1">
        <v>1.3953955240734108</v>
      </c>
      <c r="W502" s="1">
        <v>4.6674205858923387E-2</v>
      </c>
      <c r="X502" s="1">
        <v>2.8389658594862605E-3</v>
      </c>
      <c r="Y502" s="1" t="s">
        <v>409</v>
      </c>
      <c r="Z502" s="1">
        <v>4</v>
      </c>
      <c r="AA502" s="1">
        <v>5.4740878942198146E-2</v>
      </c>
      <c r="AB502" s="1">
        <v>1.6876553190790025E-2</v>
      </c>
      <c r="AC502" s="1">
        <v>6.3063636314657931E-2</v>
      </c>
      <c r="AD502" s="1">
        <v>0.73244359978276574</v>
      </c>
      <c r="AE502" s="1">
        <v>0.74425653292436345</v>
      </c>
      <c r="AF502" s="1">
        <v>1.8748851536318603</v>
      </c>
      <c r="AG502" s="1">
        <v>4.7114912805914136E-2</v>
      </c>
      <c r="AH502" s="1"/>
      <c r="AI502" s="1">
        <v>2.4289754895363801E-2</v>
      </c>
      <c r="AJ502" s="1">
        <v>0.72617872416035745</v>
      </c>
      <c r="AK502" s="1">
        <v>0.2495315209442788</v>
      </c>
      <c r="AL502" s="1"/>
      <c r="AM502" s="1">
        <v>2.3913444206863924E-2</v>
      </c>
      <c r="AN502" s="1">
        <v>0.71492835062468607</v>
      </c>
      <c r="AO502" s="1">
        <v>0.26115820516845006</v>
      </c>
    </row>
    <row r="503" spans="1:41" ht="15" x14ac:dyDescent="0.25">
      <c r="A503" t="s">
        <v>355</v>
      </c>
      <c r="B503" t="s">
        <v>366</v>
      </c>
      <c r="C503">
        <v>53.870000000000005</v>
      </c>
      <c r="D503">
        <v>0.23</v>
      </c>
      <c r="E503">
        <v>1.68</v>
      </c>
      <c r="F503" t="s">
        <v>409</v>
      </c>
      <c r="G503">
        <v>16.91</v>
      </c>
      <c r="H503">
        <v>0.76</v>
      </c>
      <c r="I503">
        <v>25.68</v>
      </c>
      <c r="J503">
        <v>1.07</v>
      </c>
      <c r="K503">
        <v>0.02</v>
      </c>
      <c r="L503" t="s">
        <v>409</v>
      </c>
      <c r="M503">
        <v>100.22</v>
      </c>
      <c r="O503" s="1">
        <v>1.953988635826768</v>
      </c>
      <c r="P503" s="1">
        <v>6.2762436889785504E-3</v>
      </c>
      <c r="Q503" s="1">
        <v>7.1818955825774314E-2</v>
      </c>
      <c r="R503" s="1">
        <v>0</v>
      </c>
      <c r="S503" s="1">
        <v>9.057816186455625E-3</v>
      </c>
      <c r="T503" s="1">
        <v>0.50390631569019373</v>
      </c>
      <c r="U503" s="1">
        <v>2.3349343271072142E-2</v>
      </c>
      <c r="V503" s="1">
        <v>1.3886115227482561</v>
      </c>
      <c r="W503" s="1">
        <v>4.1584635718777845E-2</v>
      </c>
      <c r="X503" s="1">
        <v>1.4065310437236761E-3</v>
      </c>
      <c r="Y503" s="1" t="s">
        <v>409</v>
      </c>
      <c r="Z503" s="1">
        <v>4</v>
      </c>
      <c r="AA503" s="1">
        <v>4.6011364173232039E-2</v>
      </c>
      <c r="AB503" s="1">
        <v>2.5807591652542275E-2</v>
      </c>
      <c r="AC503" s="1">
        <v>1.7975198770924822E-2</v>
      </c>
      <c r="AD503" s="1">
        <v>0.73024258560050093</v>
      </c>
      <c r="AE503" s="1">
        <v>0.73373761374636459</v>
      </c>
      <c r="AF503" s="1">
        <v>1.8925178384384498</v>
      </c>
      <c r="AG503" s="1">
        <v>3.48654078389979E-2</v>
      </c>
      <c r="AH503" s="1"/>
      <c r="AI503" s="1">
        <v>2.1500740666234901E-2</v>
      </c>
      <c r="AJ503" s="1">
        <v>0.71796171159614197</v>
      </c>
      <c r="AK503" s="1">
        <v>0.26053754773762311</v>
      </c>
      <c r="AL503" s="1"/>
      <c r="AM503" s="1">
        <v>2.1400517458815941E-2</v>
      </c>
      <c r="AN503" s="1">
        <v>0.71461501639818648</v>
      </c>
      <c r="AO503" s="1">
        <v>0.26398446614299753</v>
      </c>
    </row>
    <row r="504" spans="1:41" ht="15" x14ac:dyDescent="0.25">
      <c r="A504" t="s">
        <v>355</v>
      </c>
      <c r="B504" t="s">
        <v>367</v>
      </c>
      <c r="C504">
        <v>53.29</v>
      </c>
      <c r="D504">
        <v>0.14000000000000001</v>
      </c>
      <c r="E504">
        <v>1.47</v>
      </c>
      <c r="F504" t="s">
        <v>409</v>
      </c>
      <c r="G504">
        <v>16.63</v>
      </c>
      <c r="H504">
        <v>0.75</v>
      </c>
      <c r="I504">
        <v>24.59</v>
      </c>
      <c r="J504">
        <v>0.99</v>
      </c>
      <c r="K504">
        <v>0.01</v>
      </c>
      <c r="L504" t="s">
        <v>409</v>
      </c>
      <c r="M504">
        <v>97.87</v>
      </c>
      <c r="O504" s="1">
        <v>1.9845616725041695</v>
      </c>
      <c r="P504" s="1">
        <v>3.9223271916996143E-3</v>
      </c>
      <c r="Q504" s="1">
        <v>6.4519495231881885E-2</v>
      </c>
      <c r="R504" s="1">
        <v>0</v>
      </c>
      <c r="S504" s="1">
        <v>0</v>
      </c>
      <c r="T504" s="1">
        <v>0.51794001124227884</v>
      </c>
      <c r="U504" s="1">
        <v>2.3657353669877198E-2</v>
      </c>
      <c r="V504" s="1">
        <v>1.3651742733927861</v>
      </c>
      <c r="W504" s="1">
        <v>3.9502823624831998E-2</v>
      </c>
      <c r="X504" s="1">
        <v>7.2204314247517338E-4</v>
      </c>
      <c r="Y504" s="1" t="s">
        <v>409</v>
      </c>
      <c r="Z504" s="1">
        <v>4</v>
      </c>
      <c r="AA504" s="1">
        <v>1.5438327495830517E-2</v>
      </c>
      <c r="AB504" s="1">
        <v>4.9081167736051368E-2</v>
      </c>
      <c r="AC504" s="1">
        <v>0</v>
      </c>
      <c r="AD504" s="1">
        <v>0.72495561450076718</v>
      </c>
      <c r="AE504" s="1">
        <v>0.72495561450076718</v>
      </c>
      <c r="AF504" s="1">
        <v>1.8831142846350648</v>
      </c>
      <c r="AG504" s="1">
        <v>4.9081167736051368E-2</v>
      </c>
      <c r="AH504" s="1"/>
      <c r="AI504" s="1">
        <v>2.0546381000731247E-2</v>
      </c>
      <c r="AJ504" s="1">
        <v>0.71006040023661521</v>
      </c>
      <c r="AK504" s="1">
        <v>0.2693932187626536</v>
      </c>
      <c r="AL504" s="1"/>
      <c r="AM504" s="1">
        <v>2.0546381000731247E-2</v>
      </c>
      <c r="AN504" s="1">
        <v>0.71006040023661521</v>
      </c>
      <c r="AO504" s="1">
        <v>0.2693932187626536</v>
      </c>
    </row>
    <row r="505" spans="1:41" ht="15" x14ac:dyDescent="0.25">
      <c r="A505" t="s">
        <v>355</v>
      </c>
      <c r="B505" t="s">
        <v>368</v>
      </c>
      <c r="C505">
        <v>52.660000000000004</v>
      </c>
      <c r="D505">
        <v>0.18</v>
      </c>
      <c r="E505">
        <v>1.85</v>
      </c>
      <c r="F505" t="s">
        <v>409</v>
      </c>
      <c r="G505">
        <v>16.84</v>
      </c>
      <c r="H505">
        <v>0.83000000000000007</v>
      </c>
      <c r="I505">
        <v>25.46</v>
      </c>
      <c r="J505">
        <v>1.23</v>
      </c>
      <c r="K505">
        <v>0.02</v>
      </c>
      <c r="L505" t="s">
        <v>409</v>
      </c>
      <c r="M505">
        <v>99.070000000000007</v>
      </c>
      <c r="O505" s="1">
        <v>1.9311668723380568</v>
      </c>
      <c r="P505" s="1">
        <v>4.9660187708545798E-3</v>
      </c>
      <c r="Q505" s="1">
        <v>7.9958644539816742E-2</v>
      </c>
      <c r="R505" s="1">
        <v>0</v>
      </c>
      <c r="S505" s="1">
        <v>4.9197617824315643E-2</v>
      </c>
      <c r="T505" s="1">
        <v>0.46727745848127011</v>
      </c>
      <c r="U505" s="1">
        <v>2.5781195973347999E-2</v>
      </c>
      <c r="V505" s="1">
        <v>1.3918999994758183</v>
      </c>
      <c r="W505" s="1">
        <v>4.8330148014563146E-2</v>
      </c>
      <c r="X505" s="1">
        <v>1.4220445819572288E-3</v>
      </c>
      <c r="Y505" s="1" t="s">
        <v>409</v>
      </c>
      <c r="Z505" s="1">
        <v>4.0000000000000009</v>
      </c>
      <c r="AA505" s="1">
        <v>6.8833127661943161E-2</v>
      </c>
      <c r="AB505" s="1">
        <v>1.1125516877873581E-2</v>
      </c>
      <c r="AC505" s="1">
        <v>0.10528566471880781</v>
      </c>
      <c r="AD505" s="1">
        <v>0.72936395844820512</v>
      </c>
      <c r="AE505" s="1">
        <v>0.74866441259742544</v>
      </c>
      <c r="AF505" s="1">
        <v>1.8591774579570886</v>
      </c>
      <c r="AG505" s="1">
        <v>6.0323134702189224E-2</v>
      </c>
      <c r="AH505" s="1"/>
      <c r="AI505" s="1">
        <v>2.5336804877349156E-2</v>
      </c>
      <c r="AJ505" s="1">
        <v>0.72969564845682933</v>
      </c>
      <c r="AK505" s="1">
        <v>0.24496754666582157</v>
      </c>
      <c r="AL505" s="1"/>
      <c r="AM505" s="1">
        <v>2.4699759282496153E-2</v>
      </c>
      <c r="AN505" s="1">
        <v>0.71134884424520606</v>
      </c>
      <c r="AO505" s="1">
        <v>0.26395139647229793</v>
      </c>
    </row>
    <row r="506" spans="1:41" ht="15" x14ac:dyDescent="0.25">
      <c r="A506" t="s">
        <v>355</v>
      </c>
      <c r="B506" t="s">
        <v>369</v>
      </c>
      <c r="C506">
        <v>53.7</v>
      </c>
      <c r="D506">
        <v>0.1</v>
      </c>
      <c r="E506">
        <v>1.69</v>
      </c>
      <c r="F506" t="s">
        <v>409</v>
      </c>
      <c r="G506">
        <v>16.59</v>
      </c>
      <c r="H506">
        <v>0.71</v>
      </c>
      <c r="I506">
        <v>25.35</v>
      </c>
      <c r="J506">
        <v>1.1399999999999999</v>
      </c>
      <c r="K506">
        <v>0.03</v>
      </c>
      <c r="L506" t="s">
        <v>409</v>
      </c>
      <c r="M506">
        <v>99.31</v>
      </c>
      <c r="O506" s="1">
        <v>1.9649915164130545</v>
      </c>
      <c r="P506" s="1">
        <v>2.7528547531305335E-3</v>
      </c>
      <c r="Q506" s="1">
        <v>7.2883269315886304E-2</v>
      </c>
      <c r="R506" s="1">
        <v>0</v>
      </c>
      <c r="S506" s="1">
        <v>0</v>
      </c>
      <c r="T506" s="1">
        <v>0.50769292732411198</v>
      </c>
      <c r="U506" s="1">
        <v>2.2005475756883077E-2</v>
      </c>
      <c r="V506" s="1">
        <v>1.3828499074627367</v>
      </c>
      <c r="W506" s="1">
        <v>4.469565550821486E-2</v>
      </c>
      <c r="X506" s="1">
        <v>2.1283934659822507E-3</v>
      </c>
      <c r="Y506" s="1" t="s">
        <v>409</v>
      </c>
      <c r="Z506" s="1">
        <v>4.0000000000000009</v>
      </c>
      <c r="AA506" s="1">
        <v>3.5008483586945527E-2</v>
      </c>
      <c r="AB506" s="1">
        <v>3.7874785728940777E-2</v>
      </c>
      <c r="AC506" s="1">
        <v>0</v>
      </c>
      <c r="AD506" s="1">
        <v>0.73145653302198133</v>
      </c>
      <c r="AE506" s="1">
        <v>0.73145653302198133</v>
      </c>
      <c r="AF506" s="1">
        <v>1.8905428347868487</v>
      </c>
      <c r="AG506" s="1">
        <v>3.7874785728940777E-2</v>
      </c>
      <c r="AH506" s="1"/>
      <c r="AI506" s="1">
        <v>2.3095683416982971E-2</v>
      </c>
      <c r="AJ506" s="1">
        <v>0.71456304450202168</v>
      </c>
      <c r="AK506" s="1">
        <v>0.26234127208099539</v>
      </c>
      <c r="AL506" s="1"/>
      <c r="AM506" s="1">
        <v>2.3095683416982971E-2</v>
      </c>
      <c r="AN506" s="1">
        <v>0.71456304450202168</v>
      </c>
      <c r="AO506" s="1">
        <v>0.26234127208099539</v>
      </c>
    </row>
    <row r="509" spans="1:41" ht="15" x14ac:dyDescent="0.25">
      <c r="A509" t="s">
        <v>415</v>
      </c>
    </row>
    <row r="510" spans="1:41" ht="15" x14ac:dyDescent="0.25">
      <c r="A510" t="s">
        <v>418</v>
      </c>
    </row>
    <row r="512" spans="1:41" x14ac:dyDescent="0.35">
      <c r="A512" t="s">
        <v>425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averages</vt:lpstr>
      <vt:lpstr>complete analyses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 Barnes</dc:creator>
  <cp:lastModifiedBy>Gina Harlow</cp:lastModifiedBy>
  <dcterms:created xsi:type="dcterms:W3CDTF">2019-07-15T13:56:05Z</dcterms:created>
  <dcterms:modified xsi:type="dcterms:W3CDTF">2020-06-03T23:44:29Z</dcterms:modified>
</cp:coreProperties>
</file>